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2120" windowHeight="4245" tabRatio="931" activeTab="0"/>
  </bookViews>
  <sheets>
    <sheet name="Частина_1" sheetId="1" r:id="rId1"/>
    <sheet name="Частина_2" sheetId="2" r:id="rId2"/>
  </sheets>
  <definedNames/>
  <calcPr fullCalcOnLoad="1"/>
</workbook>
</file>

<file path=xl/sharedStrings.xml><?xml version="1.0" encoding="utf-8"?>
<sst xmlns="http://schemas.openxmlformats.org/spreadsheetml/2006/main" count="455" uniqueCount="256">
  <si>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</si>
  <si>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</si>
  <si>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</si>
  <si>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</si>
  <si>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</si>
  <si>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</si>
  <si>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</si>
  <si>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</si>
  <si>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</si>
  <si>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</si>
  <si>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</si>
  <si>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</si>
  <si>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</si>
  <si>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</si>
  <si>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</si>
  <si>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</si>
  <si>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</si>
  <si>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</si>
  <si>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</si>
  <si>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</si>
  <si>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</si>
  <si>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</si>
  <si>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</si>
  <si>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</si>
  <si>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</si>
  <si>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</si>
  <si>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</si>
  <si>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</si>
  <si>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</si>
  <si>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</si>
  <si>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</si>
  <si>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</si>
  <si>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</si>
  <si>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</si>
  <si>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</si>
  <si>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</si>
  <si>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</si>
  <si>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</si>
  <si>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</si>
  <si>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</si>
  <si>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</si>
  <si>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</si>
  <si>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</si>
  <si>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</si>
  <si>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</si>
  <si>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</si>
  <si>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</si>
  <si>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</si>
  <si>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</si>
  <si>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</si>
  <si>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</si>
  <si>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</si>
  <si>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</si>
  <si>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</si>
  <si>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</si>
  <si>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</si>
  <si>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</si>
  <si>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</si>
  <si>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</si>
  <si>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</si>
  <si>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</si>
  <si>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</si>
  <si>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</si>
  <si>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</si>
  <si>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</si>
  <si>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</si>
  <si>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</si>
  <si>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</si>
  <si>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</si>
  <si>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</si>
  <si>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</si>
  <si>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</si>
  <si>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</si>
  <si>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</si>
  <si>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</si>
  <si>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</si>
  <si>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</si>
  <si>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</si>
  <si>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</si>
  <si>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</si>
  <si>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</si>
  <si>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</si>
  <si>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</si>
  <si>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</si>
  <si>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</si>
  <si>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</si>
  <si>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</si>
  <si>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</si>
  <si>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</si>
  <si>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</si>
  <si>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</si>
  <si>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</si>
  <si>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</si>
  <si>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</si>
  <si>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</si>
  <si>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</si>
  <si>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</si>
  <si>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</si>
  <si>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</si>
  <si>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</si>
  <si>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 xml:space="preserve">Підготовки </t>
  </si>
  <si>
    <t>Міністерство освіти і науки України</t>
  </si>
  <si>
    <t>Погоджено: навчально-методичний відділ</t>
  </si>
  <si>
    <t>Завідувач випускової кафедри</t>
  </si>
  <si>
    <t>"_____" ____________________ 20___ р.</t>
  </si>
  <si>
    <t>(підпис, прізвище та ініціали)</t>
  </si>
  <si>
    <t>Лекцїї</t>
  </si>
  <si>
    <t>Практичні</t>
  </si>
  <si>
    <t>Семінарські</t>
  </si>
  <si>
    <t>Лабораторні</t>
  </si>
  <si>
    <t>Індивідуальні</t>
  </si>
  <si>
    <t>1. Цикл загальної підготовки</t>
  </si>
  <si>
    <t>1.1. Обов`язкові дисципліни</t>
  </si>
  <si>
    <t>Історія України</t>
  </si>
  <si>
    <t>Історія української культури</t>
  </si>
  <si>
    <t>Українська мова (за проф. спрямуванням)</t>
  </si>
  <si>
    <t>Філософія</t>
  </si>
  <si>
    <t>Фізична культура</t>
  </si>
  <si>
    <t>Всього по п. 1.1:</t>
  </si>
  <si>
    <t>1.2. Вибіркові дисципліни</t>
  </si>
  <si>
    <t>1.2.1. Дисципліни за вибором ВНЗ</t>
  </si>
  <si>
    <t>Англійська мова (за проф. спрямуванням)</t>
  </si>
  <si>
    <t>Безпека життєдіяльності та цивільний захист</t>
  </si>
  <si>
    <t>Всього по дисциплінам п.1.2.1:</t>
  </si>
  <si>
    <t>1.2.2. Дисципліни вільного вибору студента</t>
  </si>
  <si>
    <t>Основи технічного перекладу</t>
  </si>
  <si>
    <t>Політологія</t>
  </si>
  <si>
    <t>Менеджмент</t>
  </si>
  <si>
    <t>Технічний переклад для ПІ</t>
  </si>
  <si>
    <t>Маркетинг</t>
  </si>
  <si>
    <t>Основи підприємництва</t>
  </si>
  <si>
    <t>Практика технічного перекладу</t>
  </si>
  <si>
    <t>Економіка програмного забезпечення</t>
  </si>
  <si>
    <t>Комп`ютерна графіка</t>
  </si>
  <si>
    <t>Всього по дисциплінам п.1.2.2:</t>
  </si>
  <si>
    <t>Всього по п. 1.2:</t>
  </si>
  <si>
    <t>Разом за розділом (п. 1):</t>
  </si>
  <si>
    <t>2. Цикл професійної підготовки</t>
  </si>
  <si>
    <t>2.1. Обов`язкові  дисципліни</t>
  </si>
  <si>
    <t>2.1.1. Теоретична підготовка</t>
  </si>
  <si>
    <t>Дискретні структури</t>
  </si>
  <si>
    <t>Іноземна мова (англійська)</t>
  </si>
  <si>
    <t>Лінійна алгебра</t>
  </si>
  <si>
    <t>Математичний аналіз</t>
  </si>
  <si>
    <t>Теорія ймовірностей, ймовірнісні процеси та математична статистика</t>
  </si>
  <si>
    <t>Фізика (вибрані розділи)</t>
  </si>
  <si>
    <t>Алгоритми та структури даних</t>
  </si>
  <si>
    <t>Аналіз вимог до програмного забезпечення</t>
  </si>
  <si>
    <t>Архітектура комп’ютера</t>
  </si>
  <si>
    <t>Архітектура та проектув. прогр. забезпечення</t>
  </si>
  <si>
    <t>Бази даних</t>
  </si>
  <si>
    <t>Безпека програм та даних</t>
  </si>
  <si>
    <t>Емпіричні методи програмної інженерії</t>
  </si>
  <si>
    <t>Комп`ютерна дискретна математика</t>
  </si>
  <si>
    <t>Конструювання програмного забезпечення</t>
  </si>
  <si>
    <t>Людино-машинна взаємодія</t>
  </si>
  <si>
    <t>Менеджмент проектів прогр. забезпечення</t>
  </si>
  <si>
    <t>Моделювання та аналіз прогр. забезпечення</t>
  </si>
  <si>
    <t>Об’єктно-орієнтоване програмування</t>
  </si>
  <si>
    <t>Операційні системи</t>
  </si>
  <si>
    <t>Організація комп’ютерних мереж</t>
  </si>
  <si>
    <t>Основи програмної інженерії</t>
  </si>
  <si>
    <t>Основи програмування</t>
  </si>
  <si>
    <t>Паралельні та розподілені обчислення</t>
  </si>
  <si>
    <t>Основи електроніки та комп’ютерної схемотехніки</t>
  </si>
  <si>
    <t>Front-end-розробка</t>
  </si>
  <si>
    <t>Програмування Інтернет</t>
  </si>
  <si>
    <t>Якість прогр. забезпечення та тестування</t>
  </si>
  <si>
    <t>Всього по дисциплінам п.2.1.1:</t>
  </si>
  <si>
    <t>2.1.2. Практична підготовка</t>
  </si>
  <si>
    <t>Навчальна технологічна практика</t>
  </si>
  <si>
    <t>Проектний практикум</t>
  </si>
  <si>
    <t>Професійна практика програмної інженерії</t>
  </si>
  <si>
    <t>Виробнича практика</t>
  </si>
  <si>
    <t>Дипломний проект</t>
  </si>
  <si>
    <t>Атестація</t>
  </si>
  <si>
    <t>Всього по дисциплінам п.2.1.2:</t>
  </si>
  <si>
    <t>Всього по п. 2.1:</t>
  </si>
  <si>
    <t>2.2. Вибіркові  дисципліни</t>
  </si>
  <si>
    <t>2.2.1. Дисципліни за вибором  ВНЗ</t>
  </si>
  <si>
    <t>Англійська мова (для software engineering)</t>
  </si>
  <si>
    <t>Web-дизайн</t>
  </si>
  <si>
    <t>Програмування мовою Java</t>
  </si>
  <si>
    <t>Програмування мовою РНР</t>
  </si>
  <si>
    <t>Всього по дисциплінам п.2.2.1:</t>
  </si>
  <si>
    <t>2.2.2. Дисципліни  вільного  вибору</t>
  </si>
  <si>
    <t>Програмування ігрових застосувань</t>
  </si>
  <si>
    <t>Інтелектуальні технології</t>
  </si>
  <si>
    <t>Інтелектуальний аналіз даних</t>
  </si>
  <si>
    <t>Програмування мовою Ruby</t>
  </si>
  <si>
    <t>Back-end-програмування</t>
  </si>
  <si>
    <t>Скриптові технології розробки вебзастосунків. Angular</t>
  </si>
  <si>
    <t>Вебпрограмування мовою Python</t>
  </si>
  <si>
    <t>Стандартизація програмного забезпечення</t>
  </si>
  <si>
    <t>Програмування 3D-графіки</t>
  </si>
  <si>
    <t>Основи штучного інтелекту</t>
  </si>
  <si>
    <t>Машинне навчання</t>
  </si>
  <si>
    <t>Нормативне забезпечення програмних продуктів</t>
  </si>
  <si>
    <t>Програмування для iOS</t>
  </si>
  <si>
    <t>Програмування для OS Android</t>
  </si>
  <si>
    <t>Програмування вбудованих систем</t>
  </si>
  <si>
    <t>Робототехніка</t>
  </si>
  <si>
    <t>Всього по дисциплінам п.2.2.2:</t>
  </si>
  <si>
    <t>Всього по п. 2.2:</t>
  </si>
  <si>
    <t>Разом за розділом (п. 2):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</si>
  <si>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</si>
  <si>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</si>
  <si>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</si>
  <si>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</si>
  <si>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</si>
  <si>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</si>
  <si>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Розподіл аудиторних годин на тиждень за курсами і семестрами</t>
  </si>
  <si>
    <t>Декан факультету _____________________  Пилипів В.М.</t>
  </si>
  <si>
    <r>
      <t>Навчальний план затверджено вченою радою</t>
    </r>
    <r>
      <rPr>
        <b/>
        <sz val="9"/>
        <rFont val="Times New Roman"/>
        <family val="1"/>
      </rPr>
      <t xml:space="preserve"> Факультета математики та інформатик</t>
    </r>
    <r>
      <rPr>
        <sz val="9"/>
        <rFont val="Times New Roman"/>
        <family val="1"/>
      </rPr>
      <t>и (протокол № ____  від  "____" __________________ 20__   року)</t>
    </r>
  </si>
  <si>
    <t>Ректор</t>
  </si>
  <si>
    <t>І.Є. Цепенда</t>
  </si>
  <si>
    <t>денна</t>
  </si>
  <si>
    <t>за спеціальністю</t>
  </si>
  <si>
    <t>121  Інженерія програмного забезпечення</t>
  </si>
  <si>
    <t>бакалавра</t>
  </si>
  <si>
    <t>12 Інформаційні технології</t>
  </si>
  <si>
    <t>Бакалавр з інженерії програмного забезпечення</t>
  </si>
  <si>
    <t>3 роки 10 місяців</t>
  </si>
  <si>
    <t>повна загальна середня освіта</t>
  </si>
  <si>
    <t xml:space="preserve">Т </t>
  </si>
  <si>
    <t>КС</t>
  </si>
  <si>
    <t xml:space="preserve">К </t>
  </si>
  <si>
    <t xml:space="preserve">С </t>
  </si>
  <si>
    <t>НП</t>
  </si>
  <si>
    <t>ВП</t>
  </si>
  <si>
    <t xml:space="preserve">А </t>
  </si>
  <si>
    <t>ПОЗНАЧЕННЯ:</t>
  </si>
  <si>
    <t xml:space="preserve">Т - Теоретичне навчання; КС - Контроль за самост. роботою; К - Канікули; С - Екзаменаційна сесія; ВП - Виробнича практика; НП - Навчальна практика; А - Атестація; </t>
  </si>
  <si>
    <t>II. ЗВЕДЕНІ ДАНІ ПРО БЮДЖЕТ ЧАСУ, тижні</t>
  </si>
  <si>
    <t>Курс</t>
  </si>
  <si>
    <t>Теоретичне навчання</t>
  </si>
  <si>
    <t>Контроль за самост. роботою</t>
  </si>
  <si>
    <t>Канікули</t>
  </si>
  <si>
    <t>Екзаменаційна сесія</t>
  </si>
  <si>
    <t>Навчальна практика</t>
  </si>
  <si>
    <t>Разом</t>
  </si>
  <si>
    <t>III. ПРАКТИКА</t>
  </si>
  <si>
    <t>Назва практики</t>
  </si>
  <si>
    <t>Семестр</t>
  </si>
  <si>
    <t>Тижні</t>
  </si>
  <si>
    <t>Навчальна</t>
  </si>
  <si>
    <t>Виробнича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</si>
  <si>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</si>
  <si>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</si>
  <si>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</si>
  <si>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екзамен</t>
  </si>
  <si>
    <t>екзамен / дипломний проект</t>
  </si>
  <si>
    <t>ДВНЗ "Прикарпатський національний університет імені Василя Стефаника"</t>
  </si>
  <si>
    <t>Затверджено Вченою радою університету, протокол №___ від "___" ______________ 20__ року</t>
  </si>
  <si>
    <t>Освітньо-професійна програма</t>
  </si>
  <si>
    <t>Інженерія програмного забезпечення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</si>
</sst>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 Cyr"/>
      <family val="0"/>
    </font>
    <font>
      <b/>
      <sz val="14"/>
      <color theme="1"/>
      <name val="Times New Roman"/>
      <family val="1"/>
    </font>
    <font>
      <sz val="9"/>
      <color theme="1"/>
      <name val="Times New Roman Cyr"/>
      <family val="0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>
      <alignment horizontal="centerContinuous"/>
    </xf>
    <xf numFmtId="0" fontId="66" fillId="0" borderId="0" xfId="0" applyFont="1" applyFill="1" applyBorder="1" applyAlignment="1">
      <alignment horizontal="centerContinuous"/>
    </xf>
    <xf numFmtId="0" fontId="68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5" xfId="0" applyFont="1" applyFill="1" applyBorder="1" applyAlignment="1">
      <alignment/>
    </xf>
    <xf numFmtId="0" fontId="66" fillId="0" borderId="16" xfId="0" applyFont="1" applyFill="1" applyBorder="1" applyAlignment="1">
      <alignment horizontal="center" textRotation="90"/>
    </xf>
    <xf numFmtId="49" fontId="70" fillId="0" borderId="11" xfId="0" applyNumberFormat="1" applyFont="1" applyFill="1" applyBorder="1" applyAlignment="1">
      <alignment horizontal="center" vertical="center" textRotation="90"/>
    </xf>
    <xf numFmtId="49" fontId="70" fillId="0" borderId="13" xfId="0" applyNumberFormat="1" applyFont="1" applyFill="1" applyBorder="1" applyAlignment="1">
      <alignment horizontal="center" vertical="center" textRotation="90"/>
    </xf>
    <xf numFmtId="0" fontId="68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 vertical="top"/>
    </xf>
    <xf numFmtId="49" fontId="66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66" fillId="0" borderId="0" xfId="0" applyFont="1" applyAlignment="1">
      <alignment horizontal="right"/>
    </xf>
    <xf numFmtId="0" fontId="0" fillId="0" borderId="0" xfId="53">
      <alignment/>
      <protection/>
    </xf>
    <xf numFmtId="0" fontId="1" fillId="0" borderId="14" xfId="53" applyFont="1" applyBorder="1" applyAlignment="1">
      <alignment horizontal="center" vertical="top"/>
      <protection/>
    </xf>
    <xf numFmtId="0" fontId="4" fillId="0" borderId="0" xfId="53" applyFont="1">
      <alignment/>
      <protection/>
    </xf>
    <xf numFmtId="0" fontId="8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1" fillId="0" borderId="0" xfId="53" applyFont="1" applyBorder="1" applyAlignment="1">
      <alignment horizontal="center" vertical="top"/>
      <protection/>
    </xf>
    <xf numFmtId="0" fontId="4" fillId="0" borderId="14" xfId="53" applyFont="1" applyBorder="1" applyAlignment="1">
      <alignment/>
      <protection/>
    </xf>
    <xf numFmtId="0" fontId="9" fillId="0" borderId="14" xfId="53" applyFont="1" applyBorder="1" applyAlignment="1">
      <alignment horizontal="left"/>
      <protection/>
    </xf>
    <xf numFmtId="0" fontId="7" fillId="0" borderId="0" xfId="54" applyFont="1" applyBorder="1" applyAlignment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vertical="top"/>
      <protection/>
    </xf>
    <xf numFmtId="0" fontId="9" fillId="0" borderId="17" xfId="53" applyFont="1" applyBorder="1" applyAlignment="1">
      <alignment horizontal="center" vertical="top"/>
      <protection/>
    </xf>
    <xf numFmtId="0" fontId="68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12" fillId="0" borderId="21" xfId="0" applyFont="1" applyBorder="1" applyAlignment="1">
      <alignment horizontal="left" vertical="top"/>
    </xf>
    <xf numFmtId="0" fontId="4" fillId="0" borderId="21" xfId="0" applyFont="1" applyBorder="1" applyAlignment="1">
      <alignment horizontal="right" vertical="top"/>
    </xf>
    <xf numFmtId="0" fontId="14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right" vertical="top"/>
    </xf>
    <xf numFmtId="0" fontId="13" fillId="0" borderId="21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74" fillId="0" borderId="11" xfId="0" applyFont="1" applyFill="1" applyBorder="1" applyAlignment="1">
      <alignment horizontal="left" vertical="center"/>
    </xf>
    <xf numFmtId="49" fontId="75" fillId="0" borderId="11" xfId="0" applyNumberFormat="1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top"/>
    </xf>
    <xf numFmtId="0" fontId="77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78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 vertical="top" wrapText="1"/>
    </xf>
    <xf numFmtId="0" fontId="78" fillId="0" borderId="11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center" vertical="center" textRotation="90" wrapText="1"/>
    </xf>
    <xf numFmtId="0" fontId="66" fillId="0" borderId="11" xfId="0" applyFont="1" applyFill="1" applyBorder="1" applyAlignment="1">
      <alignment horizontal="center" vertical="center" textRotation="90" wrapText="1"/>
    </xf>
    <xf numFmtId="0" fontId="79" fillId="0" borderId="11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left" vertical="top"/>
    </xf>
    <xf numFmtId="0" fontId="66" fillId="0" borderId="11" xfId="0" applyFont="1" applyFill="1" applyBorder="1" applyAlignment="1">
      <alignment horizontal="left" vertical="top"/>
    </xf>
    <xf numFmtId="0" fontId="78" fillId="0" borderId="11" xfId="0" applyFont="1" applyFill="1" applyBorder="1" applyAlignment="1">
      <alignment horizontal="center" vertical="top"/>
    </xf>
    <xf numFmtId="0" fontId="66" fillId="0" borderId="11" xfId="0" applyFont="1" applyFill="1" applyBorder="1" applyAlignment="1">
      <alignment horizontal="center" vertical="top"/>
    </xf>
    <xf numFmtId="0" fontId="79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top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 vertical="center"/>
    </xf>
    <xf numFmtId="49" fontId="75" fillId="0" borderId="0" xfId="0" applyNumberFormat="1" applyFont="1" applyFill="1" applyBorder="1" applyAlignment="1">
      <alignment horizontal="left" vertical="center" wrapText="1"/>
    </xf>
    <xf numFmtId="49" fontId="66" fillId="0" borderId="24" xfId="0" applyNumberFormat="1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/>
    </xf>
    <xf numFmtId="49" fontId="66" fillId="0" borderId="25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70" fillId="0" borderId="26" xfId="0" applyFont="1" applyFill="1" applyBorder="1" applyAlignment="1">
      <alignment horizontal="center" textRotation="90"/>
    </xf>
    <xf numFmtId="0" fontId="70" fillId="0" borderId="27" xfId="0" applyFont="1" applyFill="1" applyBorder="1" applyAlignment="1">
      <alignment horizontal="center" textRotation="90"/>
    </xf>
    <xf numFmtId="49" fontId="66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textRotation="90" wrapText="1"/>
    </xf>
    <xf numFmtId="49" fontId="1" fillId="0" borderId="30" xfId="0" applyNumberFormat="1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9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vertical="top" textRotation="90"/>
    </xf>
    <xf numFmtId="0" fontId="1" fillId="0" borderId="36" xfId="0" applyFont="1" applyBorder="1" applyAlignment="1">
      <alignment horizontal="center" vertical="top" textRotation="90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b_z_05_03v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7"/>
  <sheetViews>
    <sheetView tabSelected="1" workbookViewId="0" topLeftCell="A1">
      <selection activeCell="A1" sqref="A1:BG1"/>
    </sheetView>
  </sheetViews>
  <sheetFormatPr defaultColWidth="8.75390625" defaultRowHeight="12.75"/>
  <cols>
    <col min="1" max="1" width="4.125" style="15" customWidth="1"/>
    <col min="2" max="59" width="2.375" style="15" customWidth="1"/>
    <col min="60" max="64" width="1.37890625" style="15" customWidth="1"/>
    <col min="65" max="65" width="0.875" style="15" customWidth="1"/>
    <col min="66" max="16384" width="8.75390625" style="15" customWidth="1"/>
  </cols>
  <sheetData>
    <row r="1" spans="1:59" ht="15">
      <c r="A1" s="102" t="s">
        <v>101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</row>
    <row r="2" spans="1:59" ht="15.75">
      <c r="A2" s="103" t="s">
        <v>252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</row>
    <row r="4" spans="3:66" ht="12" customHeight="1">
      <c r="C4" s="16" t="s">
        <v>98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8"/>
      <c r="AM4" s="18"/>
      <c r="AN4" s="18"/>
      <c r="AO4" s="18"/>
      <c r="AP4" s="18"/>
      <c r="AQ4" s="48"/>
      <c r="AR4" s="49"/>
      <c r="AS4" s="27"/>
      <c r="AT4" s="50"/>
      <c r="AU4" s="50"/>
      <c r="AV4" s="50"/>
      <c r="AW4" s="50"/>
      <c r="AX4" s="50"/>
      <c r="BA4" s="18"/>
      <c r="BB4" s="18"/>
      <c r="BC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" customHeight="1">
      <c r="A5" s="19"/>
      <c r="B5" s="19"/>
      <c r="D5" s="20" t="s">
        <v>214</v>
      </c>
      <c r="E5" s="19"/>
      <c r="F5" s="19"/>
      <c r="G5" s="2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4"/>
      <c r="AQ5" s="48"/>
      <c r="AR5" s="29"/>
      <c r="AS5" s="29"/>
      <c r="AT5" s="29"/>
      <c r="AU5" s="123" t="s">
        <v>221</v>
      </c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8"/>
      <c r="BI5" s="18"/>
      <c r="BJ5" s="18"/>
      <c r="BK5" s="18"/>
      <c r="BL5" s="18"/>
      <c r="BM5" s="18"/>
      <c r="BN5" s="18"/>
    </row>
    <row r="6" spans="1:66" ht="12" customHeight="1">
      <c r="A6" s="22"/>
      <c r="B6" s="22"/>
      <c r="C6" s="22"/>
      <c r="D6" s="22"/>
      <c r="E6" s="22"/>
      <c r="F6" s="22"/>
      <c r="G6" s="23" t="s">
        <v>215</v>
      </c>
      <c r="H6" s="22"/>
      <c r="I6" s="22"/>
      <c r="J6" s="22"/>
      <c r="K6" s="22"/>
      <c r="L6" s="22"/>
      <c r="M6" s="22"/>
      <c r="N6" s="22"/>
      <c r="AP6" s="48"/>
      <c r="AR6" s="29"/>
      <c r="AS6" s="29"/>
      <c r="AT6" s="29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8"/>
      <c r="BI6" s="18"/>
      <c r="BJ6" s="18"/>
      <c r="BK6" s="18"/>
      <c r="BL6" s="18"/>
      <c r="BM6" s="18"/>
      <c r="BN6" s="18"/>
    </row>
    <row r="7" spans="2:66" ht="12" customHeight="1">
      <c r="B7" s="24" t="s">
        <v>89</v>
      </c>
      <c r="AS7" s="25"/>
      <c r="AT7" s="51" t="s">
        <v>90</v>
      </c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8"/>
      <c r="BI7" s="18"/>
      <c r="BJ7" s="18"/>
      <c r="BK7" s="18"/>
      <c r="BL7" s="18"/>
      <c r="BM7" s="18"/>
      <c r="BN7" s="18"/>
    </row>
    <row r="8" spans="1:66" ht="12" customHeight="1">
      <c r="A8" s="15" t="s">
        <v>99</v>
      </c>
      <c r="P8" s="45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Q8" s="26"/>
      <c r="AR8" s="26"/>
      <c r="AT8" s="26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8"/>
      <c r="BI8" s="18"/>
      <c r="BJ8" s="18"/>
      <c r="BK8" s="18"/>
      <c r="BL8" s="18"/>
      <c r="BM8" s="18"/>
      <c r="BN8" s="18"/>
    </row>
    <row r="9" spans="1:66" ht="12" customHeight="1">
      <c r="A9" s="97" t="s">
        <v>253</v>
      </c>
      <c r="B9" s="28"/>
      <c r="R9" s="24"/>
      <c r="AQ9" s="26"/>
      <c r="AR9" s="26"/>
      <c r="AS9" s="26"/>
      <c r="AT9" s="26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8"/>
      <c r="BI9" s="18"/>
      <c r="BJ9" s="18"/>
      <c r="BK9" s="18"/>
      <c r="BL9" s="18"/>
      <c r="BM9" s="18"/>
      <c r="BN9" s="18"/>
    </row>
    <row r="10" spans="1:66" ht="12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6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R10" s="21"/>
      <c r="AS10" s="21"/>
      <c r="AT10" s="21"/>
      <c r="AU10" s="123" t="s">
        <v>222</v>
      </c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8"/>
      <c r="BI10" s="18"/>
      <c r="BJ10" s="18"/>
      <c r="BK10" s="18"/>
      <c r="BL10" s="18"/>
      <c r="BM10" s="18"/>
      <c r="BN10" s="18"/>
    </row>
    <row r="11" spans="15:66" ht="13.5" customHeight="1">
      <c r="O11" s="24"/>
      <c r="AR11" s="26"/>
      <c r="AS11" s="26"/>
      <c r="AT11" s="51" t="s">
        <v>95</v>
      </c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8"/>
      <c r="BI11" s="18"/>
      <c r="BJ11" s="18"/>
      <c r="BK11" s="18"/>
      <c r="BL11" s="18"/>
      <c r="BM11" s="18"/>
      <c r="BN11" s="18"/>
    </row>
    <row r="12" spans="44:66" ht="12" customHeight="1">
      <c r="AR12" s="29"/>
      <c r="AS12" s="29"/>
      <c r="AT12" s="29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8"/>
      <c r="BI12" s="18"/>
      <c r="BJ12" s="18"/>
      <c r="BK12" s="18"/>
      <c r="BL12" s="18"/>
      <c r="BM12" s="18"/>
      <c r="BN12" s="18"/>
    </row>
    <row r="13" spans="23:66" ht="15" customHeight="1">
      <c r="W13" s="96" t="s">
        <v>93</v>
      </c>
      <c r="AQ13" s="26"/>
      <c r="AR13" s="26"/>
      <c r="AS13" s="26"/>
      <c r="AT13" s="26"/>
      <c r="AU13" s="124" t="s">
        <v>223</v>
      </c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8"/>
      <c r="BI13" s="18"/>
      <c r="BJ13" s="18"/>
      <c r="BK13" s="18"/>
      <c r="BL13" s="18"/>
      <c r="BM13" s="18"/>
      <c r="BN13" s="18"/>
    </row>
    <row r="14" spans="44:66" ht="12" customHeight="1">
      <c r="AR14" s="21"/>
      <c r="AS14" s="21"/>
      <c r="AT14" s="21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8"/>
      <c r="BI14" s="18"/>
      <c r="BJ14" s="18"/>
      <c r="BK14" s="18"/>
      <c r="BL14" s="18"/>
      <c r="BM14" s="18"/>
      <c r="BN14" s="18"/>
    </row>
    <row r="15" spans="1:66" ht="12" customHeight="1">
      <c r="A15" s="15" t="s">
        <v>100</v>
      </c>
      <c r="F15" s="21"/>
      <c r="G15" s="21"/>
      <c r="H15" s="21"/>
      <c r="I15" s="21"/>
      <c r="J15" s="21"/>
      <c r="K15" s="47" t="s">
        <v>219</v>
      </c>
      <c r="L15" s="21"/>
      <c r="M15" s="21"/>
      <c r="N15" s="21"/>
      <c r="O15" s="21"/>
      <c r="P15" s="21"/>
      <c r="R15" s="15" t="s">
        <v>92</v>
      </c>
      <c r="X15" s="104" t="s">
        <v>220</v>
      </c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S15" s="21"/>
      <c r="AT15" s="51" t="s">
        <v>91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8"/>
      <c r="BI15" s="18"/>
      <c r="BJ15" s="18"/>
      <c r="BK15" s="18"/>
      <c r="BL15" s="18"/>
      <c r="BM15" s="18"/>
      <c r="BN15" s="18"/>
    </row>
    <row r="16" spans="6:66" ht="12" customHeight="1">
      <c r="F16" s="2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S16" s="21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8"/>
      <c r="BI16" s="18"/>
      <c r="BJ16" s="18"/>
      <c r="BK16" s="18"/>
      <c r="BL16" s="18"/>
      <c r="BM16" s="18"/>
      <c r="BN16" s="18"/>
    </row>
    <row r="17" spans="7:66" ht="12" customHeight="1" hidden="1"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7:66" ht="24.75" customHeight="1" hidden="1"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4.25" customHeight="1">
      <c r="A19" s="15" t="s">
        <v>254</v>
      </c>
      <c r="G19" s="65"/>
      <c r="H19" s="65"/>
      <c r="I19" s="65"/>
      <c r="J19" s="65"/>
      <c r="K19" s="65"/>
      <c r="L19" s="65"/>
      <c r="M19" s="104" t="s">
        <v>255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7:66" ht="12" customHeight="1">
      <c r="G20" s="65"/>
      <c r="H20" s="65"/>
      <c r="I20" s="65"/>
      <c r="J20" s="65"/>
      <c r="K20" s="65"/>
      <c r="L20" s="65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" customHeight="1">
      <c r="A21" s="15" t="s">
        <v>217</v>
      </c>
      <c r="G21" s="104" t="s">
        <v>218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7:66" ht="12.75" customHeight="1"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>
      <c r="A23" s="15" t="s">
        <v>94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7:66" ht="24.75" customHeight="1"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4:66" ht="12" customHeight="1">
      <c r="N25" s="15" t="s">
        <v>96</v>
      </c>
      <c r="U25" s="19" t="s">
        <v>216</v>
      </c>
      <c r="V25" s="31"/>
      <c r="W25" s="21"/>
      <c r="X25" s="21"/>
      <c r="Y25" s="21"/>
      <c r="Z25" s="21"/>
      <c r="AA25" s="21"/>
      <c r="AB25" s="21"/>
      <c r="AC25" s="19"/>
      <c r="AD25" s="19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ht="9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1"/>
      <c r="W26" s="21"/>
      <c r="X26" s="3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44"/>
      <c r="BD26" s="44"/>
      <c r="BE26" s="44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4.5" customHeight="1" hidden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0"/>
      <c r="O27" s="32"/>
      <c r="P27" s="32"/>
      <c r="Q27" s="32"/>
      <c r="R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" customHeight="1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0" t="s">
        <v>24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3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" customHeight="1">
      <c r="A29" s="34"/>
      <c r="B29" s="125" t="s">
        <v>11</v>
      </c>
      <c r="C29" s="120" t="s">
        <v>12</v>
      </c>
      <c r="D29" s="121"/>
      <c r="E29" s="121"/>
      <c r="F29" s="122"/>
      <c r="G29" s="120" t="s">
        <v>13</v>
      </c>
      <c r="H29" s="121"/>
      <c r="I29" s="121"/>
      <c r="J29" s="122"/>
      <c r="K29" s="120" t="s">
        <v>14</v>
      </c>
      <c r="L29" s="121"/>
      <c r="M29" s="121"/>
      <c r="N29" s="121"/>
      <c r="O29" s="122"/>
      <c r="P29" s="120" t="s">
        <v>15</v>
      </c>
      <c r="Q29" s="121"/>
      <c r="R29" s="121"/>
      <c r="S29" s="122"/>
      <c r="T29" s="120" t="s">
        <v>16</v>
      </c>
      <c r="U29" s="121"/>
      <c r="V29" s="121"/>
      <c r="W29" s="121"/>
      <c r="X29" s="122"/>
      <c r="Y29" s="120" t="s">
        <v>17</v>
      </c>
      <c r="Z29" s="121"/>
      <c r="AA29" s="121"/>
      <c r="AB29" s="122"/>
      <c r="AC29" s="120" t="s">
        <v>18</v>
      </c>
      <c r="AD29" s="121"/>
      <c r="AE29" s="121"/>
      <c r="AF29" s="122"/>
      <c r="AG29" s="120" t="s">
        <v>19</v>
      </c>
      <c r="AH29" s="121"/>
      <c r="AI29" s="121"/>
      <c r="AJ29" s="122"/>
      <c r="AK29" s="120" t="s">
        <v>20</v>
      </c>
      <c r="AL29" s="121"/>
      <c r="AM29" s="121"/>
      <c r="AN29" s="121"/>
      <c r="AO29" s="122"/>
      <c r="AP29" s="120" t="s">
        <v>21</v>
      </c>
      <c r="AQ29" s="121"/>
      <c r="AR29" s="121"/>
      <c r="AS29" s="122"/>
      <c r="AT29" s="120" t="s">
        <v>22</v>
      </c>
      <c r="AU29" s="121"/>
      <c r="AV29" s="121"/>
      <c r="AW29" s="121"/>
      <c r="AX29" s="122"/>
      <c r="AY29" s="120" t="s">
        <v>23</v>
      </c>
      <c r="AZ29" s="121"/>
      <c r="BA29" s="121"/>
      <c r="BB29" s="12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9.5" customHeight="1">
      <c r="A30" s="34"/>
      <c r="B30" s="126"/>
      <c r="C30" s="35" t="s">
        <v>37</v>
      </c>
      <c r="D30" s="35" t="s">
        <v>38</v>
      </c>
      <c r="E30" s="35" t="s">
        <v>39</v>
      </c>
      <c r="F30" s="35" t="s">
        <v>40</v>
      </c>
      <c r="G30" s="35" t="s">
        <v>41</v>
      </c>
      <c r="H30" s="35" t="s">
        <v>42</v>
      </c>
      <c r="I30" s="35" t="s">
        <v>43</v>
      </c>
      <c r="J30" s="35" t="s">
        <v>44</v>
      </c>
      <c r="K30" s="35" t="s">
        <v>45</v>
      </c>
      <c r="L30" s="35" t="s">
        <v>46</v>
      </c>
      <c r="M30" s="35" t="s">
        <v>47</v>
      </c>
      <c r="N30" s="35" t="s">
        <v>48</v>
      </c>
      <c r="O30" s="35" t="s">
        <v>49</v>
      </c>
      <c r="P30" s="35" t="s">
        <v>50</v>
      </c>
      <c r="Q30" s="35" t="s">
        <v>51</v>
      </c>
      <c r="R30" s="35" t="s">
        <v>52</v>
      </c>
      <c r="S30" s="35" t="s">
        <v>53</v>
      </c>
      <c r="T30" s="35" t="s">
        <v>54</v>
      </c>
      <c r="U30" s="35" t="s">
        <v>55</v>
      </c>
      <c r="V30" s="35" t="s">
        <v>56</v>
      </c>
      <c r="W30" s="35" t="s">
        <v>57</v>
      </c>
      <c r="X30" s="35" t="s">
        <v>58</v>
      </c>
      <c r="Y30" s="35" t="s">
        <v>59</v>
      </c>
      <c r="Z30" s="35" t="s">
        <v>60</v>
      </c>
      <c r="AA30" s="35" t="s">
        <v>61</v>
      </c>
      <c r="AB30" s="35" t="s">
        <v>62</v>
      </c>
      <c r="AC30" s="35" t="s">
        <v>63</v>
      </c>
      <c r="AD30" s="35" t="s">
        <v>64</v>
      </c>
      <c r="AE30" s="35" t="s">
        <v>65</v>
      </c>
      <c r="AF30" s="35" t="s">
        <v>66</v>
      </c>
      <c r="AG30" s="35" t="s">
        <v>67</v>
      </c>
      <c r="AH30" s="35" t="s">
        <v>68</v>
      </c>
      <c r="AI30" s="35" t="s">
        <v>69</v>
      </c>
      <c r="AJ30" s="35" t="s">
        <v>70</v>
      </c>
      <c r="AK30" s="35" t="s">
        <v>71</v>
      </c>
      <c r="AL30" s="35" t="s">
        <v>72</v>
      </c>
      <c r="AM30" s="35" t="s">
        <v>73</v>
      </c>
      <c r="AN30" s="35" t="s">
        <v>74</v>
      </c>
      <c r="AO30" s="35" t="s">
        <v>75</v>
      </c>
      <c r="AP30" s="35" t="s">
        <v>76</v>
      </c>
      <c r="AQ30" s="35" t="s">
        <v>77</v>
      </c>
      <c r="AR30" s="35" t="s">
        <v>78</v>
      </c>
      <c r="AS30" s="35" t="s">
        <v>79</v>
      </c>
      <c r="AT30" s="35" t="s">
        <v>80</v>
      </c>
      <c r="AU30" s="35" t="s">
        <v>81</v>
      </c>
      <c r="AV30" s="35" t="s">
        <v>82</v>
      </c>
      <c r="AW30" s="35" t="s">
        <v>83</v>
      </c>
      <c r="AX30" s="35" t="s">
        <v>84</v>
      </c>
      <c r="AY30" s="35" t="s">
        <v>85</v>
      </c>
      <c r="AZ30" s="35" t="s">
        <v>86</v>
      </c>
      <c r="BA30" s="35" t="s">
        <v>87</v>
      </c>
      <c r="BB30" s="36" t="s">
        <v>88</v>
      </c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s="40" customFormat="1" ht="12" customHeight="1">
      <c r="A31" s="37"/>
      <c r="B31" s="93">
        <v>1</v>
      </c>
      <c r="C31" s="94" t="s">
        <v>224</v>
      </c>
      <c r="D31" s="94" t="s">
        <v>224</v>
      </c>
      <c r="E31" s="94" t="s">
        <v>224</v>
      </c>
      <c r="F31" s="94" t="s">
        <v>224</v>
      </c>
      <c r="G31" s="94" t="s">
        <v>224</v>
      </c>
      <c r="H31" s="94" t="s">
        <v>224</v>
      </c>
      <c r="I31" s="94" t="s">
        <v>224</v>
      </c>
      <c r="J31" s="94" t="s">
        <v>224</v>
      </c>
      <c r="K31" s="94" t="s">
        <v>224</v>
      </c>
      <c r="L31" s="94" t="s">
        <v>224</v>
      </c>
      <c r="M31" s="94" t="s">
        <v>224</v>
      </c>
      <c r="N31" s="94" t="s">
        <v>224</v>
      </c>
      <c r="O31" s="94" t="s">
        <v>224</v>
      </c>
      <c r="P31" s="94" t="s">
        <v>224</v>
      </c>
      <c r="Q31" s="94" t="s">
        <v>224</v>
      </c>
      <c r="R31" s="94" t="s">
        <v>225</v>
      </c>
      <c r="S31" s="94" t="s">
        <v>226</v>
      </c>
      <c r="T31" s="94" t="s">
        <v>226</v>
      </c>
      <c r="U31" s="94" t="s">
        <v>227</v>
      </c>
      <c r="V31" s="94" t="s">
        <v>227</v>
      </c>
      <c r="W31" s="94" t="s">
        <v>226</v>
      </c>
      <c r="X31" s="94" t="s">
        <v>225</v>
      </c>
      <c r="Y31" s="94" t="s">
        <v>225</v>
      </c>
      <c r="Z31" s="94" t="s">
        <v>225</v>
      </c>
      <c r="AA31" s="94" t="s">
        <v>224</v>
      </c>
      <c r="AB31" s="94" t="s">
        <v>224</v>
      </c>
      <c r="AC31" s="94" t="s">
        <v>224</v>
      </c>
      <c r="AD31" s="94" t="s">
        <v>224</v>
      </c>
      <c r="AE31" s="94" t="s">
        <v>224</v>
      </c>
      <c r="AF31" s="94" t="s">
        <v>224</v>
      </c>
      <c r="AG31" s="94" t="s">
        <v>224</v>
      </c>
      <c r="AH31" s="94" t="s">
        <v>224</v>
      </c>
      <c r="AI31" s="94" t="s">
        <v>224</v>
      </c>
      <c r="AJ31" s="94" t="s">
        <v>224</v>
      </c>
      <c r="AK31" s="94" t="s">
        <v>224</v>
      </c>
      <c r="AL31" s="94" t="s">
        <v>224</v>
      </c>
      <c r="AM31" s="94" t="s">
        <v>224</v>
      </c>
      <c r="AN31" s="94" t="s">
        <v>224</v>
      </c>
      <c r="AO31" s="94" t="s">
        <v>224</v>
      </c>
      <c r="AP31" s="94" t="s">
        <v>224</v>
      </c>
      <c r="AQ31" s="94" t="s">
        <v>227</v>
      </c>
      <c r="AR31" s="94" t="s">
        <v>227</v>
      </c>
      <c r="AS31" s="94" t="s">
        <v>227</v>
      </c>
      <c r="AT31" s="94" t="s">
        <v>226</v>
      </c>
      <c r="AU31" s="94" t="s">
        <v>226</v>
      </c>
      <c r="AV31" s="94" t="s">
        <v>226</v>
      </c>
      <c r="AW31" s="94" t="s">
        <v>226</v>
      </c>
      <c r="AX31" s="94" t="s">
        <v>226</v>
      </c>
      <c r="AY31" s="94" t="s">
        <v>226</v>
      </c>
      <c r="AZ31" s="94" t="s">
        <v>226</v>
      </c>
      <c r="BA31" s="94" t="s">
        <v>226</v>
      </c>
      <c r="BB31" s="94" t="s">
        <v>226</v>
      </c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</row>
    <row r="32" spans="1:66" s="40" customFormat="1" ht="12" customHeight="1">
      <c r="A32" s="37"/>
      <c r="B32" s="93">
        <v>2</v>
      </c>
      <c r="C32" s="94" t="s">
        <v>224</v>
      </c>
      <c r="D32" s="94" t="s">
        <v>224</v>
      </c>
      <c r="E32" s="94" t="s">
        <v>224</v>
      </c>
      <c r="F32" s="94" t="s">
        <v>224</v>
      </c>
      <c r="G32" s="94" t="s">
        <v>224</v>
      </c>
      <c r="H32" s="94" t="s">
        <v>224</v>
      </c>
      <c r="I32" s="94" t="s">
        <v>224</v>
      </c>
      <c r="J32" s="94" t="s">
        <v>224</v>
      </c>
      <c r="K32" s="94" t="s">
        <v>224</v>
      </c>
      <c r="L32" s="94" t="s">
        <v>224</v>
      </c>
      <c r="M32" s="94" t="s">
        <v>224</v>
      </c>
      <c r="N32" s="94" t="s">
        <v>224</v>
      </c>
      <c r="O32" s="94" t="s">
        <v>224</v>
      </c>
      <c r="P32" s="94" t="s">
        <v>224</v>
      </c>
      <c r="Q32" s="94" t="s">
        <v>224</v>
      </c>
      <c r="R32" s="94" t="s">
        <v>225</v>
      </c>
      <c r="S32" s="94" t="s">
        <v>226</v>
      </c>
      <c r="T32" s="94" t="s">
        <v>226</v>
      </c>
      <c r="U32" s="94" t="s">
        <v>227</v>
      </c>
      <c r="V32" s="94" t="s">
        <v>227</v>
      </c>
      <c r="W32" s="94" t="s">
        <v>226</v>
      </c>
      <c r="X32" s="94" t="s">
        <v>225</v>
      </c>
      <c r="Y32" s="94" t="s">
        <v>225</v>
      </c>
      <c r="Z32" s="94" t="s">
        <v>225</v>
      </c>
      <c r="AA32" s="94" t="s">
        <v>224</v>
      </c>
      <c r="AB32" s="94" t="s">
        <v>224</v>
      </c>
      <c r="AC32" s="94" t="s">
        <v>224</v>
      </c>
      <c r="AD32" s="94" t="s">
        <v>224</v>
      </c>
      <c r="AE32" s="94" t="s">
        <v>224</v>
      </c>
      <c r="AF32" s="94" t="s">
        <v>224</v>
      </c>
      <c r="AG32" s="94" t="s">
        <v>224</v>
      </c>
      <c r="AH32" s="94" t="s">
        <v>224</v>
      </c>
      <c r="AI32" s="94" t="s">
        <v>224</v>
      </c>
      <c r="AJ32" s="94" t="s">
        <v>224</v>
      </c>
      <c r="AK32" s="94" t="s">
        <v>224</v>
      </c>
      <c r="AL32" s="94" t="s">
        <v>224</v>
      </c>
      <c r="AM32" s="94" t="s">
        <v>224</v>
      </c>
      <c r="AN32" s="94" t="s">
        <v>224</v>
      </c>
      <c r="AO32" s="94" t="s">
        <v>224</v>
      </c>
      <c r="AP32" s="94" t="s">
        <v>224</v>
      </c>
      <c r="AQ32" s="94" t="s">
        <v>227</v>
      </c>
      <c r="AR32" s="94" t="s">
        <v>227</v>
      </c>
      <c r="AS32" s="94" t="s">
        <v>227</v>
      </c>
      <c r="AT32" s="94" t="s">
        <v>226</v>
      </c>
      <c r="AU32" s="94" t="s">
        <v>226</v>
      </c>
      <c r="AV32" s="94" t="s">
        <v>226</v>
      </c>
      <c r="AW32" s="94" t="s">
        <v>226</v>
      </c>
      <c r="AX32" s="94" t="s">
        <v>226</v>
      </c>
      <c r="AY32" s="94" t="s">
        <v>226</v>
      </c>
      <c r="AZ32" s="94" t="s">
        <v>226</v>
      </c>
      <c r="BA32" s="94" t="s">
        <v>226</v>
      </c>
      <c r="BB32" s="94" t="s">
        <v>226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</row>
    <row r="33" spans="1:66" s="40" customFormat="1" ht="12" customHeight="1">
      <c r="A33" s="37"/>
      <c r="B33" s="93">
        <v>3</v>
      </c>
      <c r="C33" s="94" t="s">
        <v>224</v>
      </c>
      <c r="D33" s="94" t="s">
        <v>224</v>
      </c>
      <c r="E33" s="94" t="s">
        <v>224</v>
      </c>
      <c r="F33" s="94" t="s">
        <v>224</v>
      </c>
      <c r="G33" s="94" t="s">
        <v>224</v>
      </c>
      <c r="H33" s="94" t="s">
        <v>224</v>
      </c>
      <c r="I33" s="94" t="s">
        <v>224</v>
      </c>
      <c r="J33" s="94" t="s">
        <v>224</v>
      </c>
      <c r="K33" s="94" t="s">
        <v>224</v>
      </c>
      <c r="L33" s="94" t="s">
        <v>224</v>
      </c>
      <c r="M33" s="94" t="s">
        <v>224</v>
      </c>
      <c r="N33" s="94" t="s">
        <v>224</v>
      </c>
      <c r="O33" s="94" t="s">
        <v>224</v>
      </c>
      <c r="P33" s="94" t="s">
        <v>224</v>
      </c>
      <c r="Q33" s="94" t="s">
        <v>224</v>
      </c>
      <c r="R33" s="94" t="s">
        <v>225</v>
      </c>
      <c r="S33" s="94" t="s">
        <v>226</v>
      </c>
      <c r="T33" s="94" t="s">
        <v>226</v>
      </c>
      <c r="U33" s="94" t="s">
        <v>227</v>
      </c>
      <c r="V33" s="94" t="s">
        <v>227</v>
      </c>
      <c r="W33" s="94" t="s">
        <v>226</v>
      </c>
      <c r="X33" s="94" t="s">
        <v>225</v>
      </c>
      <c r="Y33" s="94" t="s">
        <v>225</v>
      </c>
      <c r="Z33" s="94" t="s">
        <v>225</v>
      </c>
      <c r="AA33" s="94" t="s">
        <v>224</v>
      </c>
      <c r="AB33" s="94" t="s">
        <v>224</v>
      </c>
      <c r="AC33" s="94" t="s">
        <v>224</v>
      </c>
      <c r="AD33" s="94" t="s">
        <v>224</v>
      </c>
      <c r="AE33" s="94" t="s">
        <v>224</v>
      </c>
      <c r="AF33" s="94" t="s">
        <v>224</v>
      </c>
      <c r="AG33" s="94" t="s">
        <v>224</v>
      </c>
      <c r="AH33" s="94" t="s">
        <v>224</v>
      </c>
      <c r="AI33" s="94" t="s">
        <v>224</v>
      </c>
      <c r="AJ33" s="94" t="s">
        <v>224</v>
      </c>
      <c r="AK33" s="94" t="s">
        <v>224</v>
      </c>
      <c r="AL33" s="94" t="s">
        <v>224</v>
      </c>
      <c r="AM33" s="94" t="s">
        <v>224</v>
      </c>
      <c r="AN33" s="94" t="s">
        <v>224</v>
      </c>
      <c r="AO33" s="94" t="s">
        <v>224</v>
      </c>
      <c r="AP33" s="94" t="s">
        <v>227</v>
      </c>
      <c r="AQ33" s="94" t="s">
        <v>227</v>
      </c>
      <c r="AR33" s="94" t="s">
        <v>228</v>
      </c>
      <c r="AS33" s="94" t="s">
        <v>228</v>
      </c>
      <c r="AT33" s="94" t="s">
        <v>226</v>
      </c>
      <c r="AU33" s="94" t="s">
        <v>226</v>
      </c>
      <c r="AV33" s="94" t="s">
        <v>226</v>
      </c>
      <c r="AW33" s="94" t="s">
        <v>226</v>
      </c>
      <c r="AX33" s="94" t="s">
        <v>226</v>
      </c>
      <c r="AY33" s="94" t="s">
        <v>226</v>
      </c>
      <c r="AZ33" s="94" t="s">
        <v>226</v>
      </c>
      <c r="BA33" s="94" t="s">
        <v>226</v>
      </c>
      <c r="BB33" s="94" t="s">
        <v>226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</row>
    <row r="34" spans="1:66" s="40" customFormat="1" ht="12" customHeight="1">
      <c r="A34" s="37"/>
      <c r="B34" s="93">
        <v>4</v>
      </c>
      <c r="C34" s="94" t="s">
        <v>224</v>
      </c>
      <c r="D34" s="94" t="s">
        <v>224</v>
      </c>
      <c r="E34" s="94" t="s">
        <v>224</v>
      </c>
      <c r="F34" s="94" t="s">
        <v>224</v>
      </c>
      <c r="G34" s="94" t="s">
        <v>224</v>
      </c>
      <c r="H34" s="94" t="s">
        <v>224</v>
      </c>
      <c r="I34" s="94" t="s">
        <v>224</v>
      </c>
      <c r="J34" s="94" t="s">
        <v>224</v>
      </c>
      <c r="K34" s="94" t="s">
        <v>224</v>
      </c>
      <c r="L34" s="94" t="s">
        <v>224</v>
      </c>
      <c r="M34" s="94" t="s">
        <v>224</v>
      </c>
      <c r="N34" s="94" t="s">
        <v>224</v>
      </c>
      <c r="O34" s="94" t="s">
        <v>224</v>
      </c>
      <c r="P34" s="94" t="s">
        <v>224</v>
      </c>
      <c r="Q34" s="94" t="s">
        <v>224</v>
      </c>
      <c r="R34" s="94" t="s">
        <v>225</v>
      </c>
      <c r="S34" s="94" t="s">
        <v>226</v>
      </c>
      <c r="T34" s="94" t="s">
        <v>226</v>
      </c>
      <c r="U34" s="94" t="s">
        <v>227</v>
      </c>
      <c r="V34" s="94" t="s">
        <v>227</v>
      </c>
      <c r="W34" s="94" t="s">
        <v>226</v>
      </c>
      <c r="X34" s="94" t="s">
        <v>229</v>
      </c>
      <c r="Y34" s="94" t="s">
        <v>229</v>
      </c>
      <c r="Z34" s="94" t="s">
        <v>229</v>
      </c>
      <c r="AA34" s="94" t="s">
        <v>229</v>
      </c>
      <c r="AB34" s="94" t="s">
        <v>229</v>
      </c>
      <c r="AC34" s="94" t="s">
        <v>229</v>
      </c>
      <c r="AD34" s="94" t="s">
        <v>224</v>
      </c>
      <c r="AE34" s="94" t="s">
        <v>224</v>
      </c>
      <c r="AF34" s="94" t="s">
        <v>224</v>
      </c>
      <c r="AG34" s="94" t="s">
        <v>224</v>
      </c>
      <c r="AH34" s="94" t="s">
        <v>224</v>
      </c>
      <c r="AI34" s="94" t="s">
        <v>224</v>
      </c>
      <c r="AJ34" s="94" t="s">
        <v>224</v>
      </c>
      <c r="AK34" s="94" t="s">
        <v>224</v>
      </c>
      <c r="AL34" s="94" t="s">
        <v>224</v>
      </c>
      <c r="AM34" s="94" t="s">
        <v>224</v>
      </c>
      <c r="AN34" s="94" t="s">
        <v>227</v>
      </c>
      <c r="AO34" s="94" t="s">
        <v>227</v>
      </c>
      <c r="AP34" s="94" t="s">
        <v>230</v>
      </c>
      <c r="AQ34" s="94" t="s">
        <v>230</v>
      </c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</row>
    <row r="35" spans="1:66" s="40" customFormat="1" ht="12" customHeight="1">
      <c r="A35" s="37"/>
      <c r="B35" s="37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6" s="40" customFormat="1" ht="12" customHeight="1">
      <c r="A36" s="37"/>
      <c r="B36" s="37" t="s">
        <v>231</v>
      </c>
      <c r="C36" s="43"/>
      <c r="D36" s="43"/>
      <c r="E36" s="43"/>
      <c r="F36" s="43"/>
      <c r="G36" s="43"/>
      <c r="H36" s="43"/>
      <c r="I36" s="43"/>
      <c r="J36" s="119" t="s">
        <v>232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39"/>
      <c r="BG36" s="39"/>
      <c r="BH36" s="39"/>
      <c r="BI36" s="39"/>
      <c r="BJ36" s="39"/>
      <c r="BK36" s="39"/>
      <c r="BL36" s="39"/>
      <c r="BM36" s="39"/>
      <c r="BN36" s="39"/>
    </row>
    <row r="37" spans="1:66" s="40" customFormat="1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1:66" s="40" customFormat="1" ht="12" customHeight="1">
      <c r="A38" s="41"/>
      <c r="B38" s="95" t="s">
        <v>233</v>
      </c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95" t="s">
        <v>241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5" t="s">
        <v>247</v>
      </c>
      <c r="AI38" s="42"/>
      <c r="AJ38" s="42"/>
      <c r="AK38" s="42"/>
      <c r="AL38" s="42"/>
      <c r="AM38" s="41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1"/>
      <c r="BF38" s="42"/>
      <c r="BG38" s="42"/>
      <c r="BH38" s="42"/>
      <c r="BI38" s="42"/>
      <c r="BJ38" s="42"/>
      <c r="BK38" s="41"/>
      <c r="BL38" s="41"/>
      <c r="BM38" s="41"/>
      <c r="BN38" s="41"/>
    </row>
    <row r="39" spans="1:66" s="40" customFormat="1" ht="54.75" customHeight="1">
      <c r="A39" s="41"/>
      <c r="B39" s="105" t="s">
        <v>234</v>
      </c>
      <c r="C39" s="105"/>
      <c r="D39" s="105" t="s">
        <v>235</v>
      </c>
      <c r="E39" s="105"/>
      <c r="F39" s="105" t="s">
        <v>236</v>
      </c>
      <c r="G39" s="105"/>
      <c r="H39" s="105" t="s">
        <v>237</v>
      </c>
      <c r="I39" s="105"/>
      <c r="J39" s="105" t="s">
        <v>238</v>
      </c>
      <c r="K39" s="105"/>
      <c r="L39" s="105" t="s">
        <v>173</v>
      </c>
      <c r="M39" s="105"/>
      <c r="N39" s="105" t="s">
        <v>239</v>
      </c>
      <c r="O39" s="105"/>
      <c r="P39" s="105" t="s">
        <v>175</v>
      </c>
      <c r="Q39" s="105"/>
      <c r="R39" s="105" t="s">
        <v>0</v>
      </c>
      <c r="S39" s="105"/>
      <c r="T39" s="42"/>
      <c r="U39" s="105" t="s">
        <v>242</v>
      </c>
      <c r="V39" s="105"/>
      <c r="W39" s="106"/>
      <c r="X39" s="106"/>
      <c r="Y39" s="106"/>
      <c r="Z39" s="106"/>
      <c r="AA39" s="106"/>
      <c r="AB39" s="106"/>
      <c r="AC39" s="105" t="s">
        <v>243</v>
      </c>
      <c r="AD39" s="105"/>
      <c r="AE39" s="105" t="s">
        <v>244</v>
      </c>
      <c r="AF39" s="105"/>
      <c r="AG39" s="41"/>
      <c r="AH39" s="105" t="s">
        <v>248</v>
      </c>
      <c r="AI39" s="105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5" t="s">
        <v>249</v>
      </c>
      <c r="AU39" s="105"/>
      <c r="AV39" s="105"/>
      <c r="AW39" s="105"/>
      <c r="AX39" s="105"/>
      <c r="AY39" s="105"/>
      <c r="AZ39" s="105"/>
      <c r="BA39" s="105"/>
      <c r="BB39" s="105" t="s">
        <v>243</v>
      </c>
      <c r="BC39" s="105"/>
      <c r="BD39" s="42"/>
      <c r="BE39" s="41"/>
      <c r="BF39" s="42"/>
      <c r="BG39" s="42"/>
      <c r="BH39" s="42"/>
      <c r="BI39" s="42"/>
      <c r="BJ39" s="42"/>
      <c r="BK39" s="41"/>
      <c r="BL39" s="41"/>
      <c r="BM39" s="41"/>
      <c r="BN39" s="41"/>
    </row>
    <row r="40" spans="1:66" s="40" customFormat="1" ht="12" customHeight="1">
      <c r="A40" s="41"/>
      <c r="B40" s="110">
        <v>1</v>
      </c>
      <c r="C40" s="111"/>
      <c r="D40" s="110">
        <v>31</v>
      </c>
      <c r="E40" s="111"/>
      <c r="F40" s="110">
        <v>4</v>
      </c>
      <c r="G40" s="111"/>
      <c r="H40" s="110">
        <v>12</v>
      </c>
      <c r="I40" s="111"/>
      <c r="J40" s="110">
        <v>5</v>
      </c>
      <c r="K40" s="111"/>
      <c r="L40" s="109"/>
      <c r="M40" s="109"/>
      <c r="N40" s="109"/>
      <c r="O40" s="109"/>
      <c r="P40" s="109"/>
      <c r="Q40" s="109"/>
      <c r="R40" s="111">
        <f>IF(SUM(D40:P40)&gt;0,SUM(D40:P40),"")</f>
        <v>52</v>
      </c>
      <c r="S40" s="111"/>
      <c r="T40" s="42"/>
      <c r="U40" s="108" t="s">
        <v>245</v>
      </c>
      <c r="V40" s="109"/>
      <c r="W40" s="109"/>
      <c r="X40" s="109"/>
      <c r="Y40" s="109"/>
      <c r="Z40" s="109"/>
      <c r="AA40" s="109"/>
      <c r="AB40" s="109"/>
      <c r="AC40" s="109"/>
      <c r="AD40" s="109"/>
      <c r="AE40" s="110">
        <v>2</v>
      </c>
      <c r="AF40" s="111"/>
      <c r="AG40" s="41"/>
      <c r="AH40" s="98" t="s">
        <v>175</v>
      </c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8" t="s">
        <v>250</v>
      </c>
      <c r="AU40" s="99"/>
      <c r="AV40" s="99"/>
      <c r="AW40" s="99"/>
      <c r="AX40" s="99"/>
      <c r="AY40" s="99"/>
      <c r="AZ40" s="99"/>
      <c r="BA40" s="99"/>
      <c r="BB40" s="100">
        <v>8</v>
      </c>
      <c r="BC40" s="101"/>
      <c r="BD40" s="42"/>
      <c r="BE40" s="41"/>
      <c r="BF40" s="42"/>
      <c r="BG40" s="42"/>
      <c r="BH40" s="42"/>
      <c r="BI40" s="42"/>
      <c r="BJ40" s="42"/>
      <c r="BK40" s="41"/>
      <c r="BL40" s="41"/>
      <c r="BM40" s="41"/>
      <c r="BN40" s="41"/>
    </row>
    <row r="41" spans="1:66" s="40" customFormat="1" ht="12" customHeight="1">
      <c r="A41" s="41"/>
      <c r="B41" s="110">
        <v>2</v>
      </c>
      <c r="C41" s="111"/>
      <c r="D41" s="110">
        <v>31</v>
      </c>
      <c r="E41" s="111"/>
      <c r="F41" s="110">
        <v>4</v>
      </c>
      <c r="G41" s="111"/>
      <c r="H41" s="110">
        <v>12</v>
      </c>
      <c r="I41" s="111"/>
      <c r="J41" s="110">
        <v>5</v>
      </c>
      <c r="K41" s="111"/>
      <c r="L41" s="117"/>
      <c r="M41" s="117"/>
      <c r="N41" s="117"/>
      <c r="O41" s="117"/>
      <c r="P41" s="117"/>
      <c r="Q41" s="117"/>
      <c r="R41" s="113">
        <f>IF(SUM(D41:P41)&gt;0,SUM(D41:P41),"")</f>
        <v>52</v>
      </c>
      <c r="S41" s="113"/>
      <c r="T41" s="41"/>
      <c r="U41" s="114" t="s">
        <v>170</v>
      </c>
      <c r="V41" s="99"/>
      <c r="W41" s="99"/>
      <c r="X41" s="99"/>
      <c r="Y41" s="99"/>
      <c r="Z41" s="99"/>
      <c r="AA41" s="99"/>
      <c r="AB41" s="99"/>
      <c r="AC41" s="107">
        <v>6</v>
      </c>
      <c r="AD41" s="101"/>
      <c r="AE41" s="107">
        <v>2</v>
      </c>
      <c r="AF41" s="101"/>
      <c r="AG41" s="41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1"/>
      <c r="BC41" s="10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66" s="40" customFormat="1" ht="12" customHeight="1">
      <c r="A42" s="41"/>
      <c r="B42" s="110">
        <v>3</v>
      </c>
      <c r="C42" s="111"/>
      <c r="D42" s="110">
        <v>30</v>
      </c>
      <c r="E42" s="111"/>
      <c r="F42" s="110">
        <v>4</v>
      </c>
      <c r="G42" s="111"/>
      <c r="H42" s="110">
        <v>12</v>
      </c>
      <c r="I42" s="111"/>
      <c r="J42" s="110">
        <v>4</v>
      </c>
      <c r="K42" s="111"/>
      <c r="L42" s="118"/>
      <c r="M42" s="118"/>
      <c r="N42" s="110">
        <v>2</v>
      </c>
      <c r="O42" s="111"/>
      <c r="P42" s="118"/>
      <c r="Q42" s="118"/>
      <c r="R42" s="116">
        <f>IF(SUM(D42:P42)&gt;0,SUM(D42:P42),"")</f>
        <v>52</v>
      </c>
      <c r="S42" s="116"/>
      <c r="T42" s="38"/>
      <c r="U42" s="99"/>
      <c r="V42" s="99"/>
      <c r="W42" s="99"/>
      <c r="X42" s="99"/>
      <c r="Y42" s="99"/>
      <c r="Z42" s="99"/>
      <c r="AA42" s="99"/>
      <c r="AB42" s="99"/>
      <c r="AC42" s="101"/>
      <c r="AD42" s="101"/>
      <c r="AE42" s="101"/>
      <c r="AF42" s="101"/>
      <c r="AG42" s="38"/>
      <c r="AH42" s="98" t="s">
        <v>174</v>
      </c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8" t="s">
        <v>251</v>
      </c>
      <c r="AU42" s="99"/>
      <c r="AV42" s="99"/>
      <c r="AW42" s="99"/>
      <c r="AX42" s="99"/>
      <c r="AY42" s="99"/>
      <c r="AZ42" s="99"/>
      <c r="BA42" s="99"/>
      <c r="BB42" s="100">
        <v>8</v>
      </c>
      <c r="BC42" s="101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</row>
    <row r="43" spans="2:66" s="40" customFormat="1" ht="12" customHeight="1">
      <c r="B43" s="110">
        <v>4</v>
      </c>
      <c r="C43" s="111"/>
      <c r="D43" s="110">
        <v>25</v>
      </c>
      <c r="E43" s="111"/>
      <c r="F43" s="110">
        <v>1</v>
      </c>
      <c r="G43" s="111"/>
      <c r="H43" s="110">
        <v>3</v>
      </c>
      <c r="I43" s="111"/>
      <c r="J43" s="110">
        <v>4</v>
      </c>
      <c r="K43" s="111"/>
      <c r="L43" s="110">
        <v>6</v>
      </c>
      <c r="M43" s="111"/>
      <c r="N43" s="117"/>
      <c r="O43" s="117"/>
      <c r="P43" s="110">
        <v>2</v>
      </c>
      <c r="Q43" s="111"/>
      <c r="R43" s="113">
        <f>IF(SUM(D43:P43)&gt;0,SUM(D43:P43),"")</f>
        <v>41</v>
      </c>
      <c r="S43" s="113"/>
      <c r="U43" s="108" t="s">
        <v>246</v>
      </c>
      <c r="V43" s="109"/>
      <c r="W43" s="109"/>
      <c r="X43" s="109"/>
      <c r="Y43" s="109"/>
      <c r="Z43" s="109"/>
      <c r="AA43" s="109"/>
      <c r="AB43" s="109"/>
      <c r="AC43" s="109"/>
      <c r="AD43" s="109"/>
      <c r="AE43" s="110">
        <v>6</v>
      </c>
      <c r="AF43" s="111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1"/>
      <c r="BC43" s="101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</row>
    <row r="44" spans="1:65" s="40" customFormat="1" ht="12" customHeight="1">
      <c r="A44" s="20"/>
      <c r="B44" s="110" t="s">
        <v>240</v>
      </c>
      <c r="C44" s="115"/>
      <c r="D44" s="110">
        <v>117</v>
      </c>
      <c r="E44" s="111"/>
      <c r="F44" s="110">
        <v>13</v>
      </c>
      <c r="G44" s="111"/>
      <c r="H44" s="110">
        <v>39</v>
      </c>
      <c r="I44" s="111"/>
      <c r="J44" s="110">
        <v>18</v>
      </c>
      <c r="K44" s="111"/>
      <c r="L44" s="110">
        <v>6</v>
      </c>
      <c r="M44" s="111"/>
      <c r="N44" s="110">
        <v>2</v>
      </c>
      <c r="O44" s="111"/>
      <c r="P44" s="110">
        <v>2</v>
      </c>
      <c r="Q44" s="111"/>
      <c r="R44" s="113">
        <f>IF(SUM(D44:P44)&gt;0,SUM(D44:P44),"")</f>
        <v>197</v>
      </c>
      <c r="S44" s="113"/>
      <c r="T44" s="41"/>
      <c r="U44" s="112" t="s">
        <v>173</v>
      </c>
      <c r="V44" s="99"/>
      <c r="W44" s="99"/>
      <c r="X44" s="99"/>
      <c r="Y44" s="99"/>
      <c r="Z44" s="99"/>
      <c r="AA44" s="99"/>
      <c r="AB44" s="99"/>
      <c r="AC44" s="107">
        <v>8</v>
      </c>
      <c r="AD44" s="101"/>
      <c r="AE44" s="107">
        <v>6</v>
      </c>
      <c r="AF44" s="10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</row>
    <row r="45" spans="7:32" s="40" customFormat="1" ht="12" customHeight="1">
      <c r="G45" s="39"/>
      <c r="U45" s="99"/>
      <c r="V45" s="99"/>
      <c r="W45" s="99"/>
      <c r="X45" s="99"/>
      <c r="Y45" s="99"/>
      <c r="Z45" s="99"/>
      <c r="AA45" s="99"/>
      <c r="AB45" s="99"/>
      <c r="AC45" s="101"/>
      <c r="AD45" s="101"/>
      <c r="AE45" s="101"/>
      <c r="AF45" s="101"/>
    </row>
    <row r="46" s="40" customFormat="1" ht="12" customHeight="1">
      <c r="G46" s="39"/>
    </row>
    <row r="47" s="40" customFormat="1" ht="12" customHeight="1">
      <c r="G47" s="39"/>
    </row>
    <row r="48" s="40" customFormat="1" ht="12" customHeight="1"/>
    <row r="49" s="40" customFormat="1" ht="12" customHeight="1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</sheetData>
  <sheetProtection/>
  <mergeCells count="100">
    <mergeCell ref="B29:B30"/>
    <mergeCell ref="C29:F29"/>
    <mergeCell ref="P29:S29"/>
    <mergeCell ref="G29:J29"/>
    <mergeCell ref="AY29:BB29"/>
    <mergeCell ref="AP29:AS29"/>
    <mergeCell ref="AT29:AX29"/>
    <mergeCell ref="AK29:AO29"/>
    <mergeCell ref="AC29:AF29"/>
    <mergeCell ref="K29:O29"/>
    <mergeCell ref="T29:X29"/>
    <mergeCell ref="Y29:AB29"/>
    <mergeCell ref="AG29:AJ29"/>
    <mergeCell ref="G23:AO24"/>
    <mergeCell ref="AU5:BG9"/>
    <mergeCell ref="AU10:BG12"/>
    <mergeCell ref="AU13:BG16"/>
    <mergeCell ref="X15:AO16"/>
    <mergeCell ref="G17:AO18"/>
    <mergeCell ref="G21:AO22"/>
    <mergeCell ref="J36:BE37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U39:AB39"/>
    <mergeCell ref="AC39:AD39"/>
    <mergeCell ref="AE39:AF39"/>
    <mergeCell ref="U40:AD40"/>
    <mergeCell ref="AE40:AF40"/>
    <mergeCell ref="U41:AB42"/>
    <mergeCell ref="AC41:AD42"/>
    <mergeCell ref="AT40:BA41"/>
    <mergeCell ref="BB40:BC41"/>
    <mergeCell ref="AE41:AF42"/>
    <mergeCell ref="U43:AD43"/>
    <mergeCell ref="AE43:AF43"/>
    <mergeCell ref="U44:AB45"/>
    <mergeCell ref="AC44:AD45"/>
    <mergeCell ref="AE44:AF45"/>
    <mergeCell ref="AH42:AS43"/>
    <mergeCell ref="AT42:BA43"/>
    <mergeCell ref="BB42:BC43"/>
    <mergeCell ref="A1:BG1"/>
    <mergeCell ref="A2:BG2"/>
    <mergeCell ref="M19:AO20"/>
    <mergeCell ref="AH39:AS39"/>
    <mergeCell ref="AT39:BA39"/>
    <mergeCell ref="BB39:BC39"/>
    <mergeCell ref="AH40:AS4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200"/>
  <sheetViews>
    <sheetView workbookViewId="0" topLeftCell="A140">
      <selection activeCell="A152" sqref="A152:AB152"/>
    </sheetView>
  </sheetViews>
  <sheetFormatPr defaultColWidth="9.00390625" defaultRowHeight="12.75"/>
  <cols>
    <col min="1" max="1" width="4.875" style="3" customWidth="1"/>
    <col min="2" max="2" width="32.625" style="3" customWidth="1"/>
    <col min="3" max="6" width="4.25390625" style="4" customWidth="1"/>
    <col min="7" max="7" width="4.25390625" style="4" hidden="1" customWidth="1"/>
    <col min="8" max="8" width="4.25390625" style="4" customWidth="1"/>
    <col min="9" max="16" width="5.25390625" style="4" customWidth="1"/>
    <col min="17" max="28" width="3.625" style="4" customWidth="1"/>
    <col min="29" max="29" width="3.625" style="3" customWidth="1"/>
    <col min="30" max="16384" width="9.1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7.25" customHeight="1">
      <c r="I40" s="9" t="s">
        <v>36</v>
      </c>
    </row>
    <row r="41" ht="3" customHeight="1" thickBot="1"/>
    <row r="42" spans="1:28" ht="22.5" customHeight="1">
      <c r="A42" s="163" t="s">
        <v>97</v>
      </c>
      <c r="B42" s="165" t="s">
        <v>25</v>
      </c>
      <c r="C42" s="159" t="s">
        <v>4</v>
      </c>
      <c r="D42" s="160"/>
      <c r="E42" s="160"/>
      <c r="F42" s="160"/>
      <c r="G42" s="10"/>
      <c r="H42" s="174" t="s">
        <v>35</v>
      </c>
      <c r="I42" s="187" t="s">
        <v>3</v>
      </c>
      <c r="J42" s="187"/>
      <c r="K42" s="187"/>
      <c r="L42" s="187"/>
      <c r="M42" s="187"/>
      <c r="N42" s="187"/>
      <c r="O42" s="187"/>
      <c r="P42" s="187"/>
      <c r="Q42" s="159" t="s">
        <v>211</v>
      </c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</row>
    <row r="43" spans="1:28" ht="11.25" customHeight="1">
      <c r="A43" s="164"/>
      <c r="B43" s="166"/>
      <c r="C43" s="169" t="s">
        <v>26</v>
      </c>
      <c r="D43" s="169" t="s">
        <v>27</v>
      </c>
      <c r="E43" s="162" t="s">
        <v>30</v>
      </c>
      <c r="F43" s="162"/>
      <c r="G43" s="12"/>
      <c r="H43" s="175"/>
      <c r="I43" s="169" t="s">
        <v>31</v>
      </c>
      <c r="J43" s="171" t="s">
        <v>32</v>
      </c>
      <c r="K43" s="172"/>
      <c r="L43" s="172"/>
      <c r="M43" s="172"/>
      <c r="N43" s="172"/>
      <c r="O43" s="172"/>
      <c r="P43" s="176" t="s">
        <v>2</v>
      </c>
      <c r="Q43" s="162" t="s">
        <v>5</v>
      </c>
      <c r="R43" s="162"/>
      <c r="S43" s="162" t="s">
        <v>6</v>
      </c>
      <c r="T43" s="162"/>
      <c r="U43" s="162" t="s">
        <v>7</v>
      </c>
      <c r="V43" s="162"/>
      <c r="W43" s="162" t="s">
        <v>8</v>
      </c>
      <c r="X43" s="162"/>
      <c r="Y43" s="162" t="s">
        <v>9</v>
      </c>
      <c r="Z43" s="162"/>
      <c r="AA43" s="162" t="s">
        <v>10</v>
      </c>
      <c r="AB43" s="173"/>
    </row>
    <row r="44" spans="1:28" ht="9" customHeight="1">
      <c r="A44" s="164"/>
      <c r="B44" s="166"/>
      <c r="C44" s="170"/>
      <c r="D44" s="170"/>
      <c r="E44" s="169" t="s">
        <v>28</v>
      </c>
      <c r="F44" s="169" t="s">
        <v>29</v>
      </c>
      <c r="G44" s="178"/>
      <c r="H44" s="175"/>
      <c r="I44" s="170"/>
      <c r="J44" s="169" t="s">
        <v>0</v>
      </c>
      <c r="K44" s="167" t="s">
        <v>1</v>
      </c>
      <c r="L44" s="167"/>
      <c r="M44" s="167"/>
      <c r="N44" s="167"/>
      <c r="O44" s="167"/>
      <c r="P44" s="177"/>
      <c r="Q44" s="180" t="s">
        <v>33</v>
      </c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81"/>
    </row>
    <row r="45" spans="1:28" ht="4.5" customHeight="1">
      <c r="A45" s="164"/>
      <c r="B45" s="166"/>
      <c r="C45" s="170"/>
      <c r="D45" s="170"/>
      <c r="E45" s="170"/>
      <c r="F45" s="170"/>
      <c r="G45" s="178"/>
      <c r="H45" s="175"/>
      <c r="I45" s="170"/>
      <c r="J45" s="170"/>
      <c r="K45" s="168"/>
      <c r="L45" s="168"/>
      <c r="M45" s="168"/>
      <c r="N45" s="168"/>
      <c r="O45" s="168"/>
      <c r="P45" s="177"/>
      <c r="Q45" s="182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83"/>
    </row>
    <row r="46" spans="1:28" ht="18" customHeight="1">
      <c r="A46" s="164"/>
      <c r="B46" s="166"/>
      <c r="C46" s="170"/>
      <c r="D46" s="170"/>
      <c r="E46" s="170"/>
      <c r="F46" s="170"/>
      <c r="G46" s="178"/>
      <c r="H46" s="175"/>
      <c r="I46" s="170"/>
      <c r="J46" s="170"/>
      <c r="K46" s="149" t="s">
        <v>106</v>
      </c>
      <c r="L46" s="149" t="s">
        <v>107</v>
      </c>
      <c r="M46" s="149" t="s">
        <v>108</v>
      </c>
      <c r="N46" s="149" t="s">
        <v>109</v>
      </c>
      <c r="O46" s="149" t="s">
        <v>110</v>
      </c>
      <c r="P46" s="177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64"/>
      <c r="B47" s="166"/>
      <c r="C47" s="170"/>
      <c r="D47" s="170"/>
      <c r="E47" s="170"/>
      <c r="F47" s="170"/>
      <c r="G47" s="179"/>
      <c r="H47" s="175"/>
      <c r="I47" s="170"/>
      <c r="J47" s="170"/>
      <c r="K47" s="150"/>
      <c r="L47" s="150"/>
      <c r="M47" s="150"/>
      <c r="N47" s="150"/>
      <c r="O47" s="150"/>
      <c r="P47" s="177"/>
      <c r="Q47" s="184" t="s">
        <v>34</v>
      </c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</row>
    <row r="48" spans="1:28" ht="28.5" customHeight="1" thickBot="1">
      <c r="A48" s="164"/>
      <c r="B48" s="166"/>
      <c r="C48" s="170"/>
      <c r="D48" s="170"/>
      <c r="E48" s="170"/>
      <c r="F48" s="170"/>
      <c r="G48" s="74"/>
      <c r="H48" s="175"/>
      <c r="I48" s="170"/>
      <c r="J48" s="170"/>
      <c r="K48" s="150"/>
      <c r="L48" s="150"/>
      <c r="M48" s="150"/>
      <c r="N48" s="150"/>
      <c r="O48" s="150"/>
      <c r="P48" s="177"/>
      <c r="Q48" s="75">
        <v>15</v>
      </c>
      <c r="R48" s="75">
        <v>16</v>
      </c>
      <c r="S48" s="75">
        <v>15</v>
      </c>
      <c r="T48" s="75">
        <v>16</v>
      </c>
      <c r="U48" s="75">
        <v>15</v>
      </c>
      <c r="V48" s="75">
        <v>15</v>
      </c>
      <c r="W48" s="75">
        <v>15</v>
      </c>
      <c r="X48" s="75">
        <v>10</v>
      </c>
      <c r="Y48" s="75">
        <v>0</v>
      </c>
      <c r="Z48" s="75">
        <v>0</v>
      </c>
      <c r="AA48" s="75">
        <v>0</v>
      </c>
      <c r="AB48" s="76">
        <v>0</v>
      </c>
    </row>
    <row r="49" spans="1:28" s="66" customFormat="1" ht="12.75" customHeight="1">
      <c r="A49" s="151" t="s">
        <v>111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3"/>
    </row>
    <row r="50" spans="1:28" s="67" customFormat="1" ht="12.75">
      <c r="A50" s="82"/>
      <c r="B50" s="154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5"/>
    </row>
    <row r="51" spans="1:28" ht="12">
      <c r="A51" s="83">
        <v>1</v>
      </c>
      <c r="B51" s="77" t="s">
        <v>113</v>
      </c>
      <c r="C51" s="78"/>
      <c r="D51" s="78">
        <v>2</v>
      </c>
      <c r="E51" s="78"/>
      <c r="F51" s="78"/>
      <c r="G51" s="78"/>
      <c r="H51" s="78">
        <v>3</v>
      </c>
      <c r="I51" s="78">
        <v>90</v>
      </c>
      <c r="J51" s="78">
        <v>30</v>
      </c>
      <c r="K51" s="78">
        <v>14</v>
      </c>
      <c r="L51" s="78"/>
      <c r="M51" s="78">
        <v>16</v>
      </c>
      <c r="N51" s="78"/>
      <c r="O51" s="78"/>
      <c r="P51" s="78">
        <v>60</v>
      </c>
      <c r="Q51" s="78"/>
      <c r="R51" s="78">
        <v>2</v>
      </c>
      <c r="S51" s="78"/>
      <c r="T51" s="78"/>
      <c r="U51" s="78"/>
      <c r="V51" s="78"/>
      <c r="W51" s="78"/>
      <c r="X51" s="78"/>
      <c r="Y51" s="78"/>
      <c r="Z51" s="78"/>
      <c r="AA51" s="78"/>
      <c r="AB51" s="89"/>
    </row>
    <row r="52" spans="1:28" ht="12">
      <c r="A52" s="83">
        <v>2</v>
      </c>
      <c r="B52" s="77" t="s">
        <v>114</v>
      </c>
      <c r="C52" s="78"/>
      <c r="D52" s="78">
        <v>7</v>
      </c>
      <c r="E52" s="78"/>
      <c r="F52" s="78"/>
      <c r="G52" s="78"/>
      <c r="H52" s="78">
        <v>3</v>
      </c>
      <c r="I52" s="78">
        <v>90</v>
      </c>
      <c r="J52" s="78">
        <v>30</v>
      </c>
      <c r="K52" s="78">
        <v>14</v>
      </c>
      <c r="L52" s="78"/>
      <c r="M52" s="78">
        <v>16</v>
      </c>
      <c r="N52" s="78"/>
      <c r="O52" s="78"/>
      <c r="P52" s="78">
        <v>60</v>
      </c>
      <c r="Q52" s="78"/>
      <c r="R52" s="78"/>
      <c r="S52" s="78"/>
      <c r="T52" s="78"/>
      <c r="U52" s="78"/>
      <c r="V52" s="78"/>
      <c r="W52" s="78">
        <v>2</v>
      </c>
      <c r="X52" s="78"/>
      <c r="Y52" s="78"/>
      <c r="Z52" s="78"/>
      <c r="AA52" s="78"/>
      <c r="AB52" s="89"/>
    </row>
    <row r="53" spans="1:28" ht="12">
      <c r="A53" s="83">
        <v>3</v>
      </c>
      <c r="B53" s="77" t="s">
        <v>115</v>
      </c>
      <c r="C53" s="78"/>
      <c r="D53" s="78">
        <v>1</v>
      </c>
      <c r="E53" s="78"/>
      <c r="F53" s="78"/>
      <c r="G53" s="78"/>
      <c r="H53" s="78">
        <v>3</v>
      </c>
      <c r="I53" s="78">
        <v>90</v>
      </c>
      <c r="J53" s="78">
        <v>30</v>
      </c>
      <c r="K53" s="78">
        <v>2</v>
      </c>
      <c r="L53" s="78">
        <v>28</v>
      </c>
      <c r="M53" s="78"/>
      <c r="N53" s="78"/>
      <c r="O53" s="78"/>
      <c r="P53" s="78">
        <v>60</v>
      </c>
      <c r="Q53" s="78">
        <v>2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89"/>
    </row>
    <row r="54" spans="1:28" ht="12">
      <c r="A54" s="83">
        <v>4</v>
      </c>
      <c r="B54" s="77" t="s">
        <v>116</v>
      </c>
      <c r="C54" s="78"/>
      <c r="D54" s="78">
        <v>8</v>
      </c>
      <c r="E54" s="78"/>
      <c r="F54" s="78"/>
      <c r="G54" s="78"/>
      <c r="H54" s="78">
        <v>3</v>
      </c>
      <c r="I54" s="78">
        <v>90</v>
      </c>
      <c r="J54" s="78">
        <v>30</v>
      </c>
      <c r="K54" s="78">
        <v>12</v>
      </c>
      <c r="L54" s="78"/>
      <c r="M54" s="78">
        <v>18</v>
      </c>
      <c r="N54" s="78"/>
      <c r="O54" s="78"/>
      <c r="P54" s="78">
        <v>60</v>
      </c>
      <c r="Q54" s="78"/>
      <c r="R54" s="78"/>
      <c r="S54" s="78"/>
      <c r="T54" s="78"/>
      <c r="U54" s="78"/>
      <c r="V54" s="78"/>
      <c r="W54" s="78"/>
      <c r="X54" s="78">
        <v>3</v>
      </c>
      <c r="Y54" s="78"/>
      <c r="Z54" s="78"/>
      <c r="AA54" s="78"/>
      <c r="AB54" s="89"/>
    </row>
    <row r="55" spans="1:28" ht="12">
      <c r="A55" s="83">
        <v>5</v>
      </c>
      <c r="B55" s="77" t="s">
        <v>117</v>
      </c>
      <c r="C55" s="78"/>
      <c r="D55" s="78"/>
      <c r="E55" s="78"/>
      <c r="F55" s="78"/>
      <c r="G55" s="78"/>
      <c r="H55" s="78"/>
      <c r="I55" s="78">
        <v>124</v>
      </c>
      <c r="J55" s="78">
        <v>124</v>
      </c>
      <c r="K55" s="78"/>
      <c r="L55" s="78">
        <v>124</v>
      </c>
      <c r="M55" s="78"/>
      <c r="N55" s="78"/>
      <c r="O55" s="78"/>
      <c r="P55" s="78"/>
      <c r="Q55" s="78">
        <v>2</v>
      </c>
      <c r="R55" s="78">
        <v>2</v>
      </c>
      <c r="S55" s="78">
        <v>2</v>
      </c>
      <c r="T55" s="78">
        <v>2</v>
      </c>
      <c r="U55" s="78"/>
      <c r="V55" s="78"/>
      <c r="W55" s="78"/>
      <c r="X55" s="78"/>
      <c r="Y55" s="78"/>
      <c r="Z55" s="78"/>
      <c r="AA55" s="78"/>
      <c r="AB55" s="89"/>
    </row>
    <row r="56" spans="1:28" s="7" customFormat="1" ht="12">
      <c r="A56" s="142" t="s">
        <v>118</v>
      </c>
      <c r="B56" s="143"/>
      <c r="C56" s="79"/>
      <c r="D56" s="79">
        <v>4</v>
      </c>
      <c r="E56" s="79"/>
      <c r="F56" s="79"/>
      <c r="G56" s="79"/>
      <c r="H56" s="79">
        <v>12</v>
      </c>
      <c r="I56" s="79">
        <v>360</v>
      </c>
      <c r="J56" s="79">
        <v>120</v>
      </c>
      <c r="K56" s="79">
        <v>42</v>
      </c>
      <c r="L56" s="79">
        <v>28</v>
      </c>
      <c r="M56" s="79">
        <v>50</v>
      </c>
      <c r="N56" s="79"/>
      <c r="O56" s="79"/>
      <c r="P56" s="79">
        <v>240</v>
      </c>
      <c r="Q56" s="79">
        <v>2</v>
      </c>
      <c r="R56" s="79">
        <v>2</v>
      </c>
      <c r="S56" s="79"/>
      <c r="T56" s="79"/>
      <c r="U56" s="79"/>
      <c r="V56" s="79"/>
      <c r="W56" s="79">
        <v>2</v>
      </c>
      <c r="X56" s="79">
        <v>3</v>
      </c>
      <c r="Y56" s="79"/>
      <c r="Z56" s="79"/>
      <c r="AA56" s="79"/>
      <c r="AB56" s="90"/>
    </row>
    <row r="57" spans="1:28" s="67" customFormat="1" ht="12.75">
      <c r="A57" s="82"/>
      <c r="B57" s="154" t="s">
        <v>119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5"/>
    </row>
    <row r="58" spans="1:28" s="68" customFormat="1" ht="13.5">
      <c r="A58" s="84"/>
      <c r="B58" s="156" t="s">
        <v>120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7"/>
    </row>
    <row r="59" spans="1:28" ht="12">
      <c r="A59" s="83">
        <v>6</v>
      </c>
      <c r="B59" s="77" t="s">
        <v>121</v>
      </c>
      <c r="C59" s="78">
        <v>3</v>
      </c>
      <c r="D59" s="78">
        <v>2</v>
      </c>
      <c r="E59" s="78"/>
      <c r="F59" s="78"/>
      <c r="G59" s="78"/>
      <c r="H59" s="78">
        <v>6</v>
      </c>
      <c r="I59" s="78">
        <v>180</v>
      </c>
      <c r="J59" s="78">
        <v>60</v>
      </c>
      <c r="K59" s="78"/>
      <c r="L59" s="78">
        <v>60</v>
      </c>
      <c r="M59" s="78"/>
      <c r="N59" s="78"/>
      <c r="O59" s="78"/>
      <c r="P59" s="78">
        <v>120</v>
      </c>
      <c r="Q59" s="78"/>
      <c r="R59" s="78">
        <v>2</v>
      </c>
      <c r="S59" s="78">
        <v>2</v>
      </c>
      <c r="T59" s="78"/>
      <c r="U59" s="78"/>
      <c r="V59" s="78"/>
      <c r="W59" s="78"/>
      <c r="X59" s="78"/>
      <c r="Y59" s="78"/>
      <c r="Z59" s="78"/>
      <c r="AA59" s="78"/>
      <c r="AB59" s="89"/>
    </row>
    <row r="60" spans="1:28" ht="24">
      <c r="A60" s="83">
        <v>7</v>
      </c>
      <c r="B60" s="77" t="s">
        <v>122</v>
      </c>
      <c r="C60" s="78"/>
      <c r="D60" s="78">
        <v>3</v>
      </c>
      <c r="E60" s="78"/>
      <c r="F60" s="78"/>
      <c r="G60" s="78"/>
      <c r="H60" s="78">
        <v>3</v>
      </c>
      <c r="I60" s="78">
        <v>90</v>
      </c>
      <c r="J60" s="78">
        <v>30</v>
      </c>
      <c r="K60" s="78">
        <v>10</v>
      </c>
      <c r="L60" s="78"/>
      <c r="M60" s="78"/>
      <c r="N60" s="78">
        <v>20</v>
      </c>
      <c r="O60" s="78"/>
      <c r="P60" s="78">
        <v>60</v>
      </c>
      <c r="Q60" s="78"/>
      <c r="R60" s="78"/>
      <c r="S60" s="78">
        <v>2</v>
      </c>
      <c r="T60" s="78"/>
      <c r="U60" s="78"/>
      <c r="V60" s="78"/>
      <c r="W60" s="78"/>
      <c r="X60" s="78"/>
      <c r="Y60" s="78"/>
      <c r="Z60" s="78"/>
      <c r="AA60" s="78"/>
      <c r="AB60" s="89"/>
    </row>
    <row r="61" spans="1:28" s="7" customFormat="1" ht="12">
      <c r="A61" s="142" t="s">
        <v>123</v>
      </c>
      <c r="B61" s="143"/>
      <c r="C61" s="79">
        <v>1</v>
      </c>
      <c r="D61" s="79">
        <v>2</v>
      </c>
      <c r="E61" s="79"/>
      <c r="F61" s="79"/>
      <c r="G61" s="79"/>
      <c r="H61" s="79">
        <v>9</v>
      </c>
      <c r="I61" s="79">
        <v>270</v>
      </c>
      <c r="J61" s="79">
        <v>90</v>
      </c>
      <c r="K61" s="79">
        <v>10</v>
      </c>
      <c r="L61" s="79">
        <v>60</v>
      </c>
      <c r="M61" s="79"/>
      <c r="N61" s="79">
        <v>20</v>
      </c>
      <c r="O61" s="79"/>
      <c r="P61" s="79">
        <v>180</v>
      </c>
      <c r="Q61" s="79"/>
      <c r="R61" s="79">
        <v>2</v>
      </c>
      <c r="S61" s="79">
        <v>4</v>
      </c>
      <c r="T61" s="79"/>
      <c r="U61" s="79"/>
      <c r="V61" s="79"/>
      <c r="W61" s="79"/>
      <c r="X61" s="79"/>
      <c r="Y61" s="79"/>
      <c r="Z61" s="79"/>
      <c r="AA61" s="79"/>
      <c r="AB61" s="90"/>
    </row>
    <row r="62" spans="1:28" s="68" customFormat="1" ht="13.5">
      <c r="A62" s="84"/>
      <c r="B62" s="144" t="s">
        <v>124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5"/>
    </row>
    <row r="63" spans="1:28" ht="12">
      <c r="A63" s="83">
        <v>8</v>
      </c>
      <c r="B63" s="80" t="s">
        <v>125</v>
      </c>
      <c r="C63" s="11">
        <v>7</v>
      </c>
      <c r="D63" s="11"/>
      <c r="E63" s="11"/>
      <c r="F63" s="11"/>
      <c r="G63" s="11"/>
      <c r="H63" s="11">
        <v>3</v>
      </c>
      <c r="I63" s="11">
        <v>90</v>
      </c>
      <c r="J63" s="11">
        <v>30</v>
      </c>
      <c r="K63" s="11"/>
      <c r="L63" s="11">
        <v>30</v>
      </c>
      <c r="M63" s="11"/>
      <c r="N63" s="11"/>
      <c r="O63" s="11"/>
      <c r="P63" s="11">
        <v>60</v>
      </c>
      <c r="Q63" s="11"/>
      <c r="R63" s="11"/>
      <c r="S63" s="11"/>
      <c r="T63" s="11"/>
      <c r="U63" s="11"/>
      <c r="V63" s="11"/>
      <c r="W63" s="11">
        <v>2</v>
      </c>
      <c r="X63" s="11"/>
      <c r="Y63" s="11"/>
      <c r="Z63" s="11"/>
      <c r="AA63" s="11"/>
      <c r="AB63" s="13"/>
    </row>
    <row r="64" spans="1:28" ht="12">
      <c r="A64" s="83">
        <v>9</v>
      </c>
      <c r="B64" s="80" t="s">
        <v>126</v>
      </c>
      <c r="C64" s="11"/>
      <c r="D64" s="11">
        <v>5</v>
      </c>
      <c r="E64" s="11"/>
      <c r="F64" s="11"/>
      <c r="G64" s="11"/>
      <c r="H64" s="11">
        <v>3</v>
      </c>
      <c r="I64" s="11">
        <v>90</v>
      </c>
      <c r="J64" s="11">
        <v>30</v>
      </c>
      <c r="K64" s="11">
        <v>10</v>
      </c>
      <c r="L64" s="11"/>
      <c r="M64" s="11">
        <v>20</v>
      </c>
      <c r="N64" s="11"/>
      <c r="O64" s="11"/>
      <c r="P64" s="11">
        <v>60</v>
      </c>
      <c r="Q64" s="11"/>
      <c r="R64" s="11"/>
      <c r="S64" s="11"/>
      <c r="T64" s="11"/>
      <c r="U64" s="11">
        <v>2</v>
      </c>
      <c r="V64" s="11"/>
      <c r="W64" s="11"/>
      <c r="X64" s="11"/>
      <c r="Y64" s="11"/>
      <c r="Z64" s="11"/>
      <c r="AA64" s="11"/>
      <c r="AB64" s="13"/>
    </row>
    <row r="65" spans="1:28" ht="12">
      <c r="A65" s="83">
        <v>10</v>
      </c>
      <c r="B65" s="80" t="s">
        <v>127</v>
      </c>
      <c r="C65" s="11"/>
      <c r="D65" s="11">
        <v>5</v>
      </c>
      <c r="E65" s="11"/>
      <c r="F65" s="11"/>
      <c r="G65" s="11"/>
      <c r="H65" s="11">
        <v>3</v>
      </c>
      <c r="I65" s="11">
        <v>90</v>
      </c>
      <c r="J65" s="11">
        <v>30</v>
      </c>
      <c r="K65" s="11">
        <v>10</v>
      </c>
      <c r="L65" s="11"/>
      <c r="M65" s="11">
        <v>20</v>
      </c>
      <c r="N65" s="11"/>
      <c r="O65" s="11"/>
      <c r="P65" s="11">
        <v>60</v>
      </c>
      <c r="Q65" s="11"/>
      <c r="R65" s="11"/>
      <c r="S65" s="11"/>
      <c r="T65" s="11"/>
      <c r="U65" s="11">
        <v>2</v>
      </c>
      <c r="V65" s="11"/>
      <c r="W65" s="11"/>
      <c r="X65" s="11"/>
      <c r="Y65" s="11"/>
      <c r="Z65" s="11"/>
      <c r="AA65" s="11"/>
      <c r="AB65" s="13"/>
    </row>
    <row r="66" spans="1:28" ht="12">
      <c r="A66" s="83">
        <v>11</v>
      </c>
      <c r="B66" s="80" t="s">
        <v>128</v>
      </c>
      <c r="C66" s="11">
        <v>7</v>
      </c>
      <c r="D66" s="11"/>
      <c r="E66" s="11"/>
      <c r="F66" s="11"/>
      <c r="G66" s="11"/>
      <c r="H66" s="11">
        <v>3</v>
      </c>
      <c r="I66" s="11">
        <v>90</v>
      </c>
      <c r="J66" s="11">
        <v>30</v>
      </c>
      <c r="K66" s="11"/>
      <c r="L66" s="11">
        <v>30</v>
      </c>
      <c r="M66" s="11"/>
      <c r="N66" s="11"/>
      <c r="O66" s="11"/>
      <c r="P66" s="11">
        <v>60</v>
      </c>
      <c r="Q66" s="11"/>
      <c r="R66" s="11"/>
      <c r="S66" s="11"/>
      <c r="T66" s="11"/>
      <c r="U66" s="11"/>
      <c r="V66" s="11"/>
      <c r="W66" s="11">
        <v>2</v>
      </c>
      <c r="X66" s="11"/>
      <c r="Y66" s="11"/>
      <c r="Z66" s="11"/>
      <c r="AA66" s="11"/>
      <c r="AB66" s="13"/>
    </row>
    <row r="67" spans="1:28" ht="12">
      <c r="A67" s="83">
        <v>12</v>
      </c>
      <c r="B67" s="80" t="s">
        <v>129</v>
      </c>
      <c r="C67" s="11"/>
      <c r="D67" s="11">
        <v>5</v>
      </c>
      <c r="E67" s="11"/>
      <c r="F67" s="11"/>
      <c r="G67" s="11"/>
      <c r="H67" s="11">
        <v>3</v>
      </c>
      <c r="I67" s="11">
        <v>90</v>
      </c>
      <c r="J67" s="11">
        <v>30</v>
      </c>
      <c r="K67" s="11">
        <v>10</v>
      </c>
      <c r="L67" s="11"/>
      <c r="M67" s="11">
        <v>20</v>
      </c>
      <c r="N67" s="11"/>
      <c r="O67" s="11"/>
      <c r="P67" s="11">
        <v>60</v>
      </c>
      <c r="Q67" s="11"/>
      <c r="R67" s="11"/>
      <c r="S67" s="11"/>
      <c r="T67" s="11"/>
      <c r="U67" s="11">
        <v>2</v>
      </c>
      <c r="V67" s="11"/>
      <c r="W67" s="11"/>
      <c r="X67" s="11"/>
      <c r="Y67" s="11"/>
      <c r="Z67" s="11"/>
      <c r="AA67" s="11"/>
      <c r="AB67" s="13"/>
    </row>
    <row r="68" spans="1:28" ht="12">
      <c r="A68" s="85">
        <v>13</v>
      </c>
      <c r="B68" s="80" t="s">
        <v>130</v>
      </c>
      <c r="C68" s="11"/>
      <c r="D68" s="11">
        <v>5</v>
      </c>
      <c r="E68" s="11"/>
      <c r="F68" s="11"/>
      <c r="G68" s="11"/>
      <c r="H68" s="11">
        <v>3</v>
      </c>
      <c r="I68" s="11">
        <v>90</v>
      </c>
      <c r="J68" s="11">
        <v>30</v>
      </c>
      <c r="K68" s="11">
        <v>10</v>
      </c>
      <c r="L68" s="11"/>
      <c r="M68" s="11">
        <v>20</v>
      </c>
      <c r="N68" s="11"/>
      <c r="O68" s="11"/>
      <c r="P68" s="11">
        <v>60</v>
      </c>
      <c r="Q68" s="11"/>
      <c r="R68" s="11"/>
      <c r="S68" s="11"/>
      <c r="T68" s="11"/>
      <c r="U68" s="11">
        <v>2</v>
      </c>
      <c r="V68" s="11"/>
      <c r="W68" s="11"/>
      <c r="X68" s="11"/>
      <c r="Y68" s="11"/>
      <c r="Z68" s="11"/>
      <c r="AA68" s="11"/>
      <c r="AB68" s="13"/>
    </row>
    <row r="69" spans="1:28" ht="12">
      <c r="A69" s="85">
        <v>14</v>
      </c>
      <c r="B69" s="80" t="s">
        <v>131</v>
      </c>
      <c r="C69" s="11">
        <v>7</v>
      </c>
      <c r="D69" s="11"/>
      <c r="E69" s="11"/>
      <c r="F69" s="11"/>
      <c r="G69" s="11"/>
      <c r="H69" s="11">
        <v>3</v>
      </c>
      <c r="I69" s="11">
        <v>90</v>
      </c>
      <c r="J69" s="11">
        <v>30</v>
      </c>
      <c r="K69" s="11"/>
      <c r="L69" s="11">
        <v>30</v>
      </c>
      <c r="M69" s="11"/>
      <c r="N69" s="11"/>
      <c r="O69" s="11"/>
      <c r="P69" s="11">
        <v>60</v>
      </c>
      <c r="Q69" s="11"/>
      <c r="R69" s="11"/>
      <c r="S69" s="11"/>
      <c r="T69" s="11"/>
      <c r="U69" s="11"/>
      <c r="V69" s="11"/>
      <c r="W69" s="11">
        <v>2</v>
      </c>
      <c r="X69" s="11"/>
      <c r="Y69" s="11"/>
      <c r="Z69" s="11"/>
      <c r="AA69" s="11"/>
      <c r="AB69" s="13"/>
    </row>
    <row r="70" spans="1:28" ht="12">
      <c r="A70" s="85">
        <v>15</v>
      </c>
      <c r="B70" s="80" t="s">
        <v>132</v>
      </c>
      <c r="C70" s="11"/>
      <c r="D70" s="11">
        <v>5</v>
      </c>
      <c r="E70" s="11"/>
      <c r="F70" s="11"/>
      <c r="G70" s="11"/>
      <c r="H70" s="11">
        <v>3</v>
      </c>
      <c r="I70" s="11">
        <v>90</v>
      </c>
      <c r="J70" s="11">
        <v>30</v>
      </c>
      <c r="K70" s="11">
        <v>10</v>
      </c>
      <c r="L70" s="11"/>
      <c r="M70" s="11"/>
      <c r="N70" s="11">
        <v>20</v>
      </c>
      <c r="O70" s="11"/>
      <c r="P70" s="11">
        <v>60</v>
      </c>
      <c r="Q70" s="11"/>
      <c r="R70" s="11"/>
      <c r="S70" s="11"/>
      <c r="T70" s="11"/>
      <c r="U70" s="11">
        <v>2</v>
      </c>
      <c r="V70" s="11"/>
      <c r="W70" s="11"/>
      <c r="X70" s="11"/>
      <c r="Y70" s="11"/>
      <c r="Z70" s="11"/>
      <c r="AA70" s="11"/>
      <c r="AB70" s="13"/>
    </row>
    <row r="71" spans="1:28" ht="12">
      <c r="A71" s="85">
        <v>16</v>
      </c>
      <c r="B71" s="80" t="s">
        <v>133</v>
      </c>
      <c r="C71" s="11"/>
      <c r="D71" s="11">
        <v>5</v>
      </c>
      <c r="E71" s="11"/>
      <c r="F71" s="11"/>
      <c r="G71" s="11"/>
      <c r="H71" s="11">
        <v>3</v>
      </c>
      <c r="I71" s="11">
        <v>90</v>
      </c>
      <c r="J71" s="11">
        <v>30</v>
      </c>
      <c r="K71" s="11">
        <v>10</v>
      </c>
      <c r="L71" s="11"/>
      <c r="M71" s="11"/>
      <c r="N71" s="11">
        <v>20</v>
      </c>
      <c r="O71" s="11"/>
      <c r="P71" s="11">
        <v>60</v>
      </c>
      <c r="Q71" s="11"/>
      <c r="R71" s="11"/>
      <c r="S71" s="11"/>
      <c r="T71" s="11"/>
      <c r="U71" s="11">
        <v>2</v>
      </c>
      <c r="V71" s="11"/>
      <c r="W71" s="11"/>
      <c r="X71" s="11"/>
      <c r="Y71" s="11"/>
      <c r="Z71" s="11"/>
      <c r="AA71" s="11"/>
      <c r="AB71" s="13"/>
    </row>
    <row r="72" spans="1:28" s="69" customFormat="1" ht="12">
      <c r="A72" s="132" t="s">
        <v>134</v>
      </c>
      <c r="B72" s="133"/>
      <c r="C72" s="81">
        <v>1</v>
      </c>
      <c r="D72" s="81">
        <v>2</v>
      </c>
      <c r="E72" s="81"/>
      <c r="F72" s="81"/>
      <c r="G72" s="81"/>
      <c r="H72" s="81">
        <v>9</v>
      </c>
      <c r="I72" s="81">
        <v>270</v>
      </c>
      <c r="J72" s="81">
        <v>90</v>
      </c>
      <c r="K72" s="81">
        <v>20</v>
      </c>
      <c r="L72" s="81">
        <v>30</v>
      </c>
      <c r="M72" s="81"/>
      <c r="N72" s="81">
        <v>40</v>
      </c>
      <c r="O72" s="81"/>
      <c r="P72" s="81">
        <v>180</v>
      </c>
      <c r="Q72" s="81"/>
      <c r="R72" s="81"/>
      <c r="S72" s="81"/>
      <c r="T72" s="81"/>
      <c r="U72" s="81">
        <v>4</v>
      </c>
      <c r="V72" s="81"/>
      <c r="W72" s="81">
        <v>2</v>
      </c>
      <c r="X72" s="81"/>
      <c r="Y72" s="81"/>
      <c r="Z72" s="81"/>
      <c r="AA72" s="81"/>
      <c r="AB72" s="91"/>
    </row>
    <row r="73" spans="1:28" s="69" customFormat="1" ht="12">
      <c r="A73" s="132" t="s">
        <v>135</v>
      </c>
      <c r="B73" s="133"/>
      <c r="C73" s="81">
        <v>2</v>
      </c>
      <c r="D73" s="81">
        <v>4</v>
      </c>
      <c r="E73" s="81"/>
      <c r="F73" s="81"/>
      <c r="G73" s="81"/>
      <c r="H73" s="81">
        <v>18</v>
      </c>
      <c r="I73" s="81">
        <v>540</v>
      </c>
      <c r="J73" s="81">
        <v>180</v>
      </c>
      <c r="K73" s="81">
        <v>30</v>
      </c>
      <c r="L73" s="81">
        <v>90</v>
      </c>
      <c r="M73" s="81"/>
      <c r="N73" s="81">
        <v>60</v>
      </c>
      <c r="O73" s="81"/>
      <c r="P73" s="81">
        <v>360</v>
      </c>
      <c r="Q73" s="81"/>
      <c r="R73" s="81">
        <v>2</v>
      </c>
      <c r="S73" s="81">
        <v>4</v>
      </c>
      <c r="T73" s="81"/>
      <c r="U73" s="81">
        <v>4</v>
      </c>
      <c r="V73" s="81"/>
      <c r="W73" s="81">
        <v>2</v>
      </c>
      <c r="X73" s="81"/>
      <c r="Y73" s="81"/>
      <c r="Z73" s="81"/>
      <c r="AA73" s="81"/>
      <c r="AB73" s="91"/>
    </row>
    <row r="74" spans="1:28" s="69" customFormat="1" ht="12">
      <c r="A74" s="132" t="s">
        <v>136</v>
      </c>
      <c r="B74" s="133"/>
      <c r="C74" s="81">
        <v>2</v>
      </c>
      <c r="D74" s="81">
        <v>8</v>
      </c>
      <c r="E74" s="81"/>
      <c r="F74" s="81"/>
      <c r="G74" s="81"/>
      <c r="H74" s="81">
        <v>30</v>
      </c>
      <c r="I74" s="81">
        <v>900</v>
      </c>
      <c r="J74" s="81">
        <v>300</v>
      </c>
      <c r="K74" s="81">
        <v>72</v>
      </c>
      <c r="L74" s="81">
        <v>118</v>
      </c>
      <c r="M74" s="81">
        <v>50</v>
      </c>
      <c r="N74" s="81">
        <v>60</v>
      </c>
      <c r="O74" s="81"/>
      <c r="P74" s="81">
        <v>600</v>
      </c>
      <c r="Q74" s="81">
        <v>2</v>
      </c>
      <c r="R74" s="81">
        <v>4</v>
      </c>
      <c r="S74" s="81">
        <v>4</v>
      </c>
      <c r="T74" s="81"/>
      <c r="U74" s="81">
        <v>4</v>
      </c>
      <c r="V74" s="81"/>
      <c r="W74" s="81">
        <v>4</v>
      </c>
      <c r="X74" s="81">
        <v>3</v>
      </c>
      <c r="Y74" s="81"/>
      <c r="Z74" s="81"/>
      <c r="AA74" s="81"/>
      <c r="AB74" s="91"/>
    </row>
    <row r="75" spans="1:28" s="9" customFormat="1" ht="14.25">
      <c r="A75" s="146" t="s">
        <v>137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8"/>
    </row>
    <row r="76" spans="1:28" s="72" customFormat="1" ht="12.75">
      <c r="A76" s="86"/>
      <c r="B76" s="138" t="s">
        <v>138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9"/>
    </row>
    <row r="77" spans="1:28" s="73" customFormat="1" ht="13.5">
      <c r="A77" s="87"/>
      <c r="B77" s="140" t="s">
        <v>139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1"/>
    </row>
    <row r="78" spans="1:28" ht="12">
      <c r="A78" s="85">
        <v>17</v>
      </c>
      <c r="B78" s="80" t="s">
        <v>140</v>
      </c>
      <c r="C78" s="11">
        <v>1</v>
      </c>
      <c r="D78" s="11"/>
      <c r="E78" s="11"/>
      <c r="F78" s="11"/>
      <c r="G78" s="11"/>
      <c r="H78" s="11">
        <v>3</v>
      </c>
      <c r="I78" s="11">
        <v>90</v>
      </c>
      <c r="J78" s="11">
        <v>30</v>
      </c>
      <c r="K78" s="11">
        <v>14</v>
      </c>
      <c r="L78" s="11">
        <v>16</v>
      </c>
      <c r="M78" s="11"/>
      <c r="N78" s="11"/>
      <c r="O78" s="11"/>
      <c r="P78" s="11">
        <v>60</v>
      </c>
      <c r="Q78" s="11">
        <v>2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3"/>
    </row>
    <row r="79" spans="1:28" ht="12">
      <c r="A79" s="85">
        <v>18</v>
      </c>
      <c r="B79" s="80" t="s">
        <v>141</v>
      </c>
      <c r="C79" s="11"/>
      <c r="D79" s="11">
        <v>1</v>
      </c>
      <c r="E79" s="11"/>
      <c r="F79" s="11"/>
      <c r="G79" s="11"/>
      <c r="H79" s="11">
        <v>3</v>
      </c>
      <c r="I79" s="11">
        <v>90</v>
      </c>
      <c r="J79" s="11">
        <v>30</v>
      </c>
      <c r="K79" s="11"/>
      <c r="L79" s="11">
        <v>30</v>
      </c>
      <c r="M79" s="11"/>
      <c r="N79" s="11"/>
      <c r="O79" s="11"/>
      <c r="P79" s="11">
        <v>60</v>
      </c>
      <c r="Q79" s="11">
        <v>2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3"/>
    </row>
    <row r="80" spans="1:28" ht="12">
      <c r="A80" s="85">
        <v>19</v>
      </c>
      <c r="B80" s="80" t="s">
        <v>142</v>
      </c>
      <c r="C80" s="11"/>
      <c r="D80" s="11">
        <v>2</v>
      </c>
      <c r="E80" s="11"/>
      <c r="F80" s="11"/>
      <c r="G80" s="11"/>
      <c r="H80" s="11">
        <v>3</v>
      </c>
      <c r="I80" s="11">
        <v>90</v>
      </c>
      <c r="J80" s="11">
        <v>30</v>
      </c>
      <c r="K80" s="11">
        <v>14</v>
      </c>
      <c r="L80" s="11">
        <v>16</v>
      </c>
      <c r="M80" s="11"/>
      <c r="N80" s="11"/>
      <c r="O80" s="11"/>
      <c r="P80" s="11">
        <v>60</v>
      </c>
      <c r="Q80" s="11"/>
      <c r="R80" s="11">
        <v>2</v>
      </c>
      <c r="S80" s="11"/>
      <c r="T80" s="11"/>
      <c r="U80" s="11"/>
      <c r="V80" s="11"/>
      <c r="W80" s="11"/>
      <c r="X80" s="11"/>
      <c r="Y80" s="11"/>
      <c r="Z80" s="11"/>
      <c r="AA80" s="11"/>
      <c r="AB80" s="13"/>
    </row>
    <row r="81" spans="1:28" ht="12">
      <c r="A81" s="85">
        <v>20</v>
      </c>
      <c r="B81" s="80" t="s">
        <v>143</v>
      </c>
      <c r="C81" s="11">
        <v>3</v>
      </c>
      <c r="D81" s="11"/>
      <c r="E81" s="11"/>
      <c r="F81" s="11"/>
      <c r="G81" s="11"/>
      <c r="H81" s="11">
        <v>3</v>
      </c>
      <c r="I81" s="11">
        <v>90</v>
      </c>
      <c r="J81" s="11">
        <v>30</v>
      </c>
      <c r="K81" s="11">
        <v>14</v>
      </c>
      <c r="L81" s="11">
        <v>16</v>
      </c>
      <c r="M81" s="11"/>
      <c r="N81" s="11"/>
      <c r="O81" s="11"/>
      <c r="P81" s="11">
        <v>60</v>
      </c>
      <c r="Q81" s="11"/>
      <c r="R81" s="11"/>
      <c r="S81" s="11">
        <v>2</v>
      </c>
      <c r="T81" s="11"/>
      <c r="U81" s="11"/>
      <c r="V81" s="11"/>
      <c r="W81" s="11"/>
      <c r="X81" s="11"/>
      <c r="Y81" s="11"/>
      <c r="Z81" s="11"/>
      <c r="AA81" s="11"/>
      <c r="AB81" s="13"/>
    </row>
    <row r="82" spans="1:28" ht="24">
      <c r="A82" s="85">
        <v>21</v>
      </c>
      <c r="B82" s="80" t="s">
        <v>144</v>
      </c>
      <c r="C82" s="11"/>
      <c r="D82" s="11">
        <v>4</v>
      </c>
      <c r="E82" s="11"/>
      <c r="F82" s="11"/>
      <c r="G82" s="11"/>
      <c r="H82" s="11">
        <v>3</v>
      </c>
      <c r="I82" s="11">
        <v>90</v>
      </c>
      <c r="J82" s="11">
        <v>30</v>
      </c>
      <c r="K82" s="11">
        <v>14</v>
      </c>
      <c r="L82" s="11">
        <v>16</v>
      </c>
      <c r="M82" s="11"/>
      <c r="N82" s="11"/>
      <c r="O82" s="11"/>
      <c r="P82" s="11">
        <v>60</v>
      </c>
      <c r="Q82" s="11"/>
      <c r="R82" s="11"/>
      <c r="S82" s="11"/>
      <c r="T82" s="11">
        <v>2</v>
      </c>
      <c r="U82" s="11"/>
      <c r="V82" s="11"/>
      <c r="W82" s="11"/>
      <c r="X82" s="11"/>
      <c r="Y82" s="11"/>
      <c r="Z82" s="11"/>
      <c r="AA82" s="11"/>
      <c r="AB82" s="13"/>
    </row>
    <row r="83" spans="1:28" ht="12">
      <c r="A83" s="85">
        <v>22</v>
      </c>
      <c r="B83" s="80" t="s">
        <v>145</v>
      </c>
      <c r="C83" s="11">
        <v>1</v>
      </c>
      <c r="D83" s="11"/>
      <c r="E83" s="11"/>
      <c r="F83" s="11"/>
      <c r="G83" s="11"/>
      <c r="H83" s="11">
        <v>3</v>
      </c>
      <c r="I83" s="11">
        <v>90</v>
      </c>
      <c r="J83" s="11">
        <v>30</v>
      </c>
      <c r="K83" s="11">
        <v>14</v>
      </c>
      <c r="L83" s="11">
        <v>16</v>
      </c>
      <c r="M83" s="11"/>
      <c r="N83" s="11"/>
      <c r="O83" s="11"/>
      <c r="P83" s="11">
        <v>60</v>
      </c>
      <c r="Q83" s="11">
        <v>2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3"/>
    </row>
    <row r="84" spans="1:28" ht="12">
      <c r="A84" s="85">
        <v>23</v>
      </c>
      <c r="B84" s="80" t="s">
        <v>146</v>
      </c>
      <c r="C84" s="11">
        <v>2</v>
      </c>
      <c r="D84" s="11"/>
      <c r="E84" s="11"/>
      <c r="F84" s="11"/>
      <c r="G84" s="11"/>
      <c r="H84" s="11">
        <v>6</v>
      </c>
      <c r="I84" s="11">
        <v>180</v>
      </c>
      <c r="J84" s="11">
        <v>60</v>
      </c>
      <c r="K84" s="11">
        <v>24</v>
      </c>
      <c r="L84" s="11"/>
      <c r="M84" s="11"/>
      <c r="N84" s="11">
        <v>36</v>
      </c>
      <c r="O84" s="11"/>
      <c r="P84" s="11">
        <v>120</v>
      </c>
      <c r="Q84" s="11"/>
      <c r="R84" s="11">
        <v>4</v>
      </c>
      <c r="S84" s="11"/>
      <c r="T84" s="11"/>
      <c r="U84" s="11"/>
      <c r="V84" s="11"/>
      <c r="W84" s="11"/>
      <c r="X84" s="11"/>
      <c r="Y84" s="11"/>
      <c r="Z84" s="11"/>
      <c r="AA84" s="11"/>
      <c r="AB84" s="13"/>
    </row>
    <row r="85" spans="1:28" ht="24">
      <c r="A85" s="85">
        <v>24</v>
      </c>
      <c r="B85" s="80" t="s">
        <v>147</v>
      </c>
      <c r="C85" s="11">
        <v>2</v>
      </c>
      <c r="D85" s="11"/>
      <c r="E85" s="11"/>
      <c r="F85" s="11"/>
      <c r="G85" s="11"/>
      <c r="H85" s="11">
        <v>3</v>
      </c>
      <c r="I85" s="11">
        <v>90</v>
      </c>
      <c r="J85" s="11">
        <v>30</v>
      </c>
      <c r="K85" s="11">
        <v>12</v>
      </c>
      <c r="L85" s="11"/>
      <c r="M85" s="11"/>
      <c r="N85" s="11">
        <v>18</v>
      </c>
      <c r="O85" s="11"/>
      <c r="P85" s="11">
        <v>60</v>
      </c>
      <c r="Q85" s="11"/>
      <c r="R85" s="11">
        <v>2</v>
      </c>
      <c r="S85" s="11"/>
      <c r="T85" s="11"/>
      <c r="U85" s="11"/>
      <c r="V85" s="11"/>
      <c r="W85" s="11"/>
      <c r="X85" s="11"/>
      <c r="Y85" s="11"/>
      <c r="Z85" s="11"/>
      <c r="AA85" s="11"/>
      <c r="AB85" s="13"/>
    </row>
    <row r="86" spans="1:28" ht="12">
      <c r="A86" s="85">
        <v>25</v>
      </c>
      <c r="B86" s="80" t="s">
        <v>148</v>
      </c>
      <c r="C86" s="11"/>
      <c r="D86" s="11">
        <v>3</v>
      </c>
      <c r="E86" s="11"/>
      <c r="F86" s="11"/>
      <c r="G86" s="11"/>
      <c r="H86" s="11">
        <v>3</v>
      </c>
      <c r="I86" s="11">
        <v>90</v>
      </c>
      <c r="J86" s="11">
        <v>30</v>
      </c>
      <c r="K86" s="11">
        <v>10</v>
      </c>
      <c r="L86" s="11"/>
      <c r="M86" s="11"/>
      <c r="N86" s="11">
        <v>20</v>
      </c>
      <c r="O86" s="11"/>
      <c r="P86" s="11">
        <v>60</v>
      </c>
      <c r="Q86" s="11"/>
      <c r="R86" s="11"/>
      <c r="S86" s="11">
        <v>2</v>
      </c>
      <c r="T86" s="11"/>
      <c r="U86" s="11"/>
      <c r="V86" s="11"/>
      <c r="W86" s="11"/>
      <c r="X86" s="11"/>
      <c r="Y86" s="11"/>
      <c r="Z86" s="11"/>
      <c r="AA86" s="11"/>
      <c r="AB86" s="13"/>
    </row>
    <row r="87" spans="1:28" ht="24">
      <c r="A87" s="85">
        <v>26</v>
      </c>
      <c r="B87" s="80" t="s">
        <v>149</v>
      </c>
      <c r="C87" s="11">
        <v>6</v>
      </c>
      <c r="D87" s="11"/>
      <c r="E87" s="11"/>
      <c r="F87" s="11"/>
      <c r="G87" s="11"/>
      <c r="H87" s="11">
        <v>3</v>
      </c>
      <c r="I87" s="11">
        <v>90</v>
      </c>
      <c r="J87" s="11">
        <v>30</v>
      </c>
      <c r="K87" s="11">
        <v>10</v>
      </c>
      <c r="L87" s="11"/>
      <c r="M87" s="11"/>
      <c r="N87" s="11">
        <v>20</v>
      </c>
      <c r="O87" s="11"/>
      <c r="P87" s="11">
        <v>60</v>
      </c>
      <c r="Q87" s="11"/>
      <c r="R87" s="11"/>
      <c r="S87" s="11"/>
      <c r="T87" s="11"/>
      <c r="U87" s="11"/>
      <c r="V87" s="11">
        <v>2</v>
      </c>
      <c r="W87" s="11"/>
      <c r="X87" s="11"/>
      <c r="Y87" s="11"/>
      <c r="Z87" s="11"/>
      <c r="AA87" s="11"/>
      <c r="AB87" s="13"/>
    </row>
    <row r="88" spans="1:28" ht="12">
      <c r="A88" s="85">
        <v>27</v>
      </c>
      <c r="B88" s="80" t="s">
        <v>150</v>
      </c>
      <c r="C88" s="11">
        <v>3</v>
      </c>
      <c r="D88" s="11"/>
      <c r="E88" s="11">
        <v>3</v>
      </c>
      <c r="F88" s="11"/>
      <c r="G88" s="11"/>
      <c r="H88" s="11">
        <v>6</v>
      </c>
      <c r="I88" s="11">
        <v>180</v>
      </c>
      <c r="J88" s="11">
        <v>60</v>
      </c>
      <c r="K88" s="11">
        <v>20</v>
      </c>
      <c r="L88" s="11"/>
      <c r="M88" s="11"/>
      <c r="N88" s="11">
        <v>40</v>
      </c>
      <c r="O88" s="11"/>
      <c r="P88" s="11">
        <v>120</v>
      </c>
      <c r="Q88" s="11"/>
      <c r="R88" s="11"/>
      <c r="S88" s="11">
        <v>4</v>
      </c>
      <c r="T88" s="11"/>
      <c r="U88" s="11"/>
      <c r="V88" s="11"/>
      <c r="W88" s="11"/>
      <c r="X88" s="11"/>
      <c r="Y88" s="11"/>
      <c r="Z88" s="11"/>
      <c r="AA88" s="11"/>
      <c r="AB88" s="13"/>
    </row>
    <row r="89" spans="1:28" ht="12">
      <c r="A89" s="85">
        <v>28</v>
      </c>
      <c r="B89" s="80" t="s">
        <v>151</v>
      </c>
      <c r="C89" s="11">
        <v>7</v>
      </c>
      <c r="D89" s="11"/>
      <c r="E89" s="11"/>
      <c r="F89" s="11"/>
      <c r="G89" s="11"/>
      <c r="H89" s="11">
        <v>3</v>
      </c>
      <c r="I89" s="11">
        <v>90</v>
      </c>
      <c r="J89" s="11">
        <v>30</v>
      </c>
      <c r="K89" s="11">
        <v>10</v>
      </c>
      <c r="L89" s="11"/>
      <c r="M89" s="11"/>
      <c r="N89" s="11">
        <v>20</v>
      </c>
      <c r="O89" s="11"/>
      <c r="P89" s="11">
        <v>60</v>
      </c>
      <c r="Q89" s="11"/>
      <c r="R89" s="11"/>
      <c r="S89" s="11"/>
      <c r="T89" s="11"/>
      <c r="U89" s="11"/>
      <c r="V89" s="11"/>
      <c r="W89" s="11">
        <v>2</v>
      </c>
      <c r="X89" s="11"/>
      <c r="Y89" s="11"/>
      <c r="Z89" s="11"/>
      <c r="AA89" s="11"/>
      <c r="AB89" s="13"/>
    </row>
    <row r="90" spans="1:28" ht="12">
      <c r="A90" s="85">
        <v>29</v>
      </c>
      <c r="B90" s="80" t="s">
        <v>152</v>
      </c>
      <c r="C90" s="11">
        <v>6</v>
      </c>
      <c r="D90" s="11"/>
      <c r="E90" s="11"/>
      <c r="F90" s="11"/>
      <c r="G90" s="11"/>
      <c r="H90" s="11">
        <v>3</v>
      </c>
      <c r="I90" s="11">
        <v>90</v>
      </c>
      <c r="J90" s="11">
        <v>30</v>
      </c>
      <c r="K90" s="11">
        <v>10</v>
      </c>
      <c r="L90" s="11"/>
      <c r="M90" s="11"/>
      <c r="N90" s="11">
        <v>20</v>
      </c>
      <c r="O90" s="11"/>
      <c r="P90" s="11">
        <v>60</v>
      </c>
      <c r="Q90" s="11"/>
      <c r="R90" s="11"/>
      <c r="S90" s="11"/>
      <c r="T90" s="11"/>
      <c r="U90" s="11"/>
      <c r="V90" s="11">
        <v>2</v>
      </c>
      <c r="W90" s="11"/>
      <c r="X90" s="11"/>
      <c r="Y90" s="11"/>
      <c r="Z90" s="11"/>
      <c r="AA90" s="11"/>
      <c r="AB90" s="13"/>
    </row>
    <row r="91" spans="1:28" ht="12">
      <c r="A91" s="85">
        <v>30</v>
      </c>
      <c r="B91" s="80" t="s">
        <v>153</v>
      </c>
      <c r="C91" s="11">
        <v>1</v>
      </c>
      <c r="D91" s="11"/>
      <c r="E91" s="11"/>
      <c r="F91" s="11"/>
      <c r="G91" s="11"/>
      <c r="H91" s="11">
        <v>6</v>
      </c>
      <c r="I91" s="11">
        <v>180</v>
      </c>
      <c r="J91" s="11">
        <v>60</v>
      </c>
      <c r="K91" s="11">
        <v>28</v>
      </c>
      <c r="L91" s="11">
        <v>32</v>
      </c>
      <c r="M91" s="11"/>
      <c r="N91" s="11"/>
      <c r="O91" s="11"/>
      <c r="P91" s="11">
        <v>120</v>
      </c>
      <c r="Q91" s="11">
        <v>4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3"/>
    </row>
    <row r="92" spans="1:28" ht="24">
      <c r="A92" s="85">
        <v>31</v>
      </c>
      <c r="B92" s="80" t="s">
        <v>154</v>
      </c>
      <c r="C92" s="11">
        <v>3</v>
      </c>
      <c r="D92" s="11"/>
      <c r="E92" s="11"/>
      <c r="F92" s="11"/>
      <c r="G92" s="11"/>
      <c r="H92" s="11">
        <v>6</v>
      </c>
      <c r="I92" s="11">
        <v>180</v>
      </c>
      <c r="J92" s="11">
        <v>60</v>
      </c>
      <c r="K92" s="11">
        <v>20</v>
      </c>
      <c r="L92" s="11"/>
      <c r="M92" s="11"/>
      <c r="N92" s="11">
        <v>40</v>
      </c>
      <c r="O92" s="11"/>
      <c r="P92" s="11">
        <v>120</v>
      </c>
      <c r="Q92" s="11"/>
      <c r="R92" s="11"/>
      <c r="S92" s="11">
        <v>4</v>
      </c>
      <c r="T92" s="11"/>
      <c r="U92" s="11"/>
      <c r="V92" s="11"/>
      <c r="W92" s="11"/>
      <c r="X92" s="11"/>
      <c r="Y92" s="11"/>
      <c r="Z92" s="11"/>
      <c r="AA92" s="11"/>
      <c r="AB92" s="13"/>
    </row>
    <row r="93" spans="1:28" ht="12">
      <c r="A93" s="85">
        <v>32</v>
      </c>
      <c r="B93" s="80" t="s">
        <v>155</v>
      </c>
      <c r="C93" s="11">
        <v>5</v>
      </c>
      <c r="D93" s="11"/>
      <c r="E93" s="11"/>
      <c r="F93" s="11"/>
      <c r="G93" s="11"/>
      <c r="H93" s="11">
        <v>3</v>
      </c>
      <c r="I93" s="11">
        <v>90</v>
      </c>
      <c r="J93" s="11">
        <v>30</v>
      </c>
      <c r="K93" s="11">
        <v>10</v>
      </c>
      <c r="L93" s="11"/>
      <c r="M93" s="11"/>
      <c r="N93" s="11">
        <v>20</v>
      </c>
      <c r="O93" s="11"/>
      <c r="P93" s="11">
        <v>60</v>
      </c>
      <c r="Q93" s="11"/>
      <c r="R93" s="11"/>
      <c r="S93" s="11"/>
      <c r="T93" s="11"/>
      <c r="U93" s="11">
        <v>2</v>
      </c>
      <c r="V93" s="11"/>
      <c r="W93" s="11"/>
      <c r="X93" s="11"/>
      <c r="Y93" s="11"/>
      <c r="Z93" s="11"/>
      <c r="AA93" s="11"/>
      <c r="AB93" s="13"/>
    </row>
    <row r="94" spans="1:28" ht="24">
      <c r="A94" s="85">
        <v>33</v>
      </c>
      <c r="B94" s="80" t="s">
        <v>156</v>
      </c>
      <c r="C94" s="11"/>
      <c r="D94" s="11">
        <v>8</v>
      </c>
      <c r="E94" s="11"/>
      <c r="F94" s="11"/>
      <c r="G94" s="11"/>
      <c r="H94" s="11">
        <v>3</v>
      </c>
      <c r="I94" s="11">
        <v>90</v>
      </c>
      <c r="J94" s="11">
        <v>30</v>
      </c>
      <c r="K94" s="11">
        <v>14</v>
      </c>
      <c r="L94" s="11"/>
      <c r="M94" s="11"/>
      <c r="N94" s="11">
        <v>16</v>
      </c>
      <c r="O94" s="11"/>
      <c r="P94" s="11">
        <v>60</v>
      </c>
      <c r="Q94" s="11"/>
      <c r="R94" s="11"/>
      <c r="S94" s="11"/>
      <c r="T94" s="11"/>
      <c r="U94" s="11"/>
      <c r="V94" s="11"/>
      <c r="W94" s="11"/>
      <c r="X94" s="11">
        <v>3</v>
      </c>
      <c r="Y94" s="11"/>
      <c r="Z94" s="11"/>
      <c r="AA94" s="11"/>
      <c r="AB94" s="13"/>
    </row>
    <row r="95" spans="1:28" ht="24">
      <c r="A95" s="85">
        <v>34</v>
      </c>
      <c r="B95" s="80" t="s">
        <v>157</v>
      </c>
      <c r="C95" s="11">
        <v>4</v>
      </c>
      <c r="D95" s="11"/>
      <c r="E95" s="11"/>
      <c r="F95" s="11"/>
      <c r="G95" s="11"/>
      <c r="H95" s="11">
        <v>3</v>
      </c>
      <c r="I95" s="11">
        <v>90</v>
      </c>
      <c r="J95" s="11">
        <v>30</v>
      </c>
      <c r="K95" s="11">
        <v>10</v>
      </c>
      <c r="L95" s="11"/>
      <c r="M95" s="11"/>
      <c r="N95" s="11">
        <v>20</v>
      </c>
      <c r="O95" s="11"/>
      <c r="P95" s="11">
        <v>60</v>
      </c>
      <c r="Q95" s="11"/>
      <c r="R95" s="11"/>
      <c r="S95" s="11"/>
      <c r="T95" s="11">
        <v>2</v>
      </c>
      <c r="U95" s="11"/>
      <c r="V95" s="11"/>
      <c r="W95" s="11"/>
      <c r="X95" s="11"/>
      <c r="Y95" s="11"/>
      <c r="Z95" s="11"/>
      <c r="AA95" s="11"/>
      <c r="AB95" s="13"/>
    </row>
    <row r="96" spans="1:28" ht="12">
      <c r="A96" s="85">
        <v>35</v>
      </c>
      <c r="B96" s="80" t="s">
        <v>158</v>
      </c>
      <c r="C96" s="11">
        <v>4</v>
      </c>
      <c r="D96" s="11"/>
      <c r="E96" s="11">
        <v>4</v>
      </c>
      <c r="F96" s="11"/>
      <c r="G96" s="11"/>
      <c r="H96" s="11">
        <v>6</v>
      </c>
      <c r="I96" s="11">
        <v>180</v>
      </c>
      <c r="J96" s="11">
        <v>60</v>
      </c>
      <c r="K96" s="11">
        <v>20</v>
      </c>
      <c r="L96" s="11"/>
      <c r="M96" s="11"/>
      <c r="N96" s="11">
        <v>40</v>
      </c>
      <c r="O96" s="11"/>
      <c r="P96" s="11">
        <v>120</v>
      </c>
      <c r="Q96" s="11"/>
      <c r="R96" s="11"/>
      <c r="S96" s="11">
        <v>2</v>
      </c>
      <c r="T96" s="11">
        <v>2</v>
      </c>
      <c r="U96" s="11"/>
      <c r="V96" s="11"/>
      <c r="W96" s="11"/>
      <c r="X96" s="11"/>
      <c r="Y96" s="11"/>
      <c r="Z96" s="11"/>
      <c r="AA96" s="11"/>
      <c r="AB96" s="13"/>
    </row>
    <row r="97" spans="1:28" ht="12">
      <c r="A97" s="85">
        <v>36</v>
      </c>
      <c r="B97" s="80" t="s">
        <v>159</v>
      </c>
      <c r="C97" s="11">
        <v>2</v>
      </c>
      <c r="D97" s="11"/>
      <c r="E97" s="11"/>
      <c r="F97" s="11"/>
      <c r="G97" s="11"/>
      <c r="H97" s="11">
        <v>6</v>
      </c>
      <c r="I97" s="11">
        <v>180</v>
      </c>
      <c r="J97" s="11">
        <v>60</v>
      </c>
      <c r="K97" s="11">
        <v>30</v>
      </c>
      <c r="L97" s="11"/>
      <c r="M97" s="11"/>
      <c r="N97" s="11">
        <v>30</v>
      </c>
      <c r="O97" s="11"/>
      <c r="P97" s="11">
        <v>120</v>
      </c>
      <c r="Q97" s="11"/>
      <c r="R97" s="11">
        <v>4</v>
      </c>
      <c r="S97" s="11"/>
      <c r="T97" s="11"/>
      <c r="U97" s="11"/>
      <c r="V97" s="11"/>
      <c r="W97" s="11"/>
      <c r="X97" s="11"/>
      <c r="Y97" s="11"/>
      <c r="Z97" s="11"/>
      <c r="AA97" s="11"/>
      <c r="AB97" s="13"/>
    </row>
    <row r="98" spans="1:28" ht="12">
      <c r="A98" s="85">
        <v>37</v>
      </c>
      <c r="B98" s="80" t="s">
        <v>160</v>
      </c>
      <c r="C98" s="11">
        <v>4</v>
      </c>
      <c r="D98" s="11"/>
      <c r="E98" s="11"/>
      <c r="F98" s="11"/>
      <c r="G98" s="11"/>
      <c r="H98" s="11">
        <v>6</v>
      </c>
      <c r="I98" s="11">
        <v>180</v>
      </c>
      <c r="J98" s="11">
        <v>60</v>
      </c>
      <c r="K98" s="11">
        <v>30</v>
      </c>
      <c r="L98" s="11"/>
      <c r="M98" s="11"/>
      <c r="N98" s="11">
        <v>30</v>
      </c>
      <c r="O98" s="11"/>
      <c r="P98" s="11">
        <v>120</v>
      </c>
      <c r="Q98" s="11"/>
      <c r="R98" s="11"/>
      <c r="S98" s="11"/>
      <c r="T98" s="11">
        <v>4</v>
      </c>
      <c r="U98" s="11"/>
      <c r="V98" s="11"/>
      <c r="W98" s="11"/>
      <c r="X98" s="11"/>
      <c r="Y98" s="11"/>
      <c r="Z98" s="11"/>
      <c r="AA98" s="11"/>
      <c r="AB98" s="13"/>
    </row>
    <row r="99" spans="1:28" ht="12">
      <c r="A99" s="85">
        <v>38</v>
      </c>
      <c r="B99" s="80" t="s">
        <v>161</v>
      </c>
      <c r="C99" s="11"/>
      <c r="D99" s="11">
        <v>1</v>
      </c>
      <c r="E99" s="11"/>
      <c r="F99" s="11"/>
      <c r="G99" s="11"/>
      <c r="H99" s="11">
        <v>3</v>
      </c>
      <c r="I99" s="11">
        <v>90</v>
      </c>
      <c r="J99" s="11">
        <v>30</v>
      </c>
      <c r="K99" s="11">
        <v>14</v>
      </c>
      <c r="L99" s="11"/>
      <c r="M99" s="11"/>
      <c r="N99" s="11">
        <v>16</v>
      </c>
      <c r="O99" s="11"/>
      <c r="P99" s="11">
        <v>60</v>
      </c>
      <c r="Q99" s="11">
        <v>2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3"/>
    </row>
    <row r="100" spans="1:28" ht="12">
      <c r="A100" s="85">
        <v>39</v>
      </c>
      <c r="B100" s="80" t="s">
        <v>162</v>
      </c>
      <c r="C100" s="11">
        <v>1</v>
      </c>
      <c r="D100" s="11"/>
      <c r="E100" s="11"/>
      <c r="F100" s="11"/>
      <c r="G100" s="11"/>
      <c r="H100" s="11">
        <v>6</v>
      </c>
      <c r="I100" s="11">
        <v>180</v>
      </c>
      <c r="J100" s="11">
        <v>60</v>
      </c>
      <c r="K100" s="11">
        <v>20</v>
      </c>
      <c r="L100" s="11"/>
      <c r="M100" s="11"/>
      <c r="N100" s="11">
        <v>40</v>
      </c>
      <c r="O100" s="11"/>
      <c r="P100" s="11">
        <v>120</v>
      </c>
      <c r="Q100" s="11">
        <v>4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3"/>
    </row>
    <row r="101" spans="1:28" ht="12">
      <c r="A101" s="85">
        <v>40</v>
      </c>
      <c r="B101" s="80" t="s">
        <v>163</v>
      </c>
      <c r="C101" s="11"/>
      <c r="D101" s="11">
        <v>4</v>
      </c>
      <c r="E101" s="11"/>
      <c r="F101" s="11"/>
      <c r="G101" s="11"/>
      <c r="H101" s="11">
        <v>3</v>
      </c>
      <c r="I101" s="11">
        <v>90</v>
      </c>
      <c r="J101" s="11">
        <v>30</v>
      </c>
      <c r="K101" s="11">
        <v>12</v>
      </c>
      <c r="L101" s="11"/>
      <c r="M101" s="11"/>
      <c r="N101" s="11">
        <v>18</v>
      </c>
      <c r="O101" s="11"/>
      <c r="P101" s="11">
        <v>60</v>
      </c>
      <c r="Q101" s="11"/>
      <c r="R101" s="11"/>
      <c r="S101" s="11"/>
      <c r="T101" s="11">
        <v>2</v>
      </c>
      <c r="U101" s="11"/>
      <c r="V101" s="11"/>
      <c r="W101" s="11"/>
      <c r="X101" s="11"/>
      <c r="Y101" s="11"/>
      <c r="Z101" s="11"/>
      <c r="AA101" s="11"/>
      <c r="AB101" s="13"/>
    </row>
    <row r="102" spans="1:28" ht="24">
      <c r="A102" s="85">
        <v>41</v>
      </c>
      <c r="B102" s="80" t="s">
        <v>164</v>
      </c>
      <c r="C102" s="11"/>
      <c r="D102" s="11">
        <v>2</v>
      </c>
      <c r="E102" s="11"/>
      <c r="F102" s="11"/>
      <c r="G102" s="11"/>
      <c r="H102" s="11">
        <v>3</v>
      </c>
      <c r="I102" s="11">
        <v>90</v>
      </c>
      <c r="J102" s="11">
        <v>30</v>
      </c>
      <c r="K102" s="11">
        <v>12</v>
      </c>
      <c r="L102" s="11"/>
      <c r="M102" s="11"/>
      <c r="N102" s="11">
        <v>18</v>
      </c>
      <c r="O102" s="11"/>
      <c r="P102" s="11">
        <v>60</v>
      </c>
      <c r="Q102" s="11"/>
      <c r="R102" s="11">
        <v>2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3"/>
    </row>
    <row r="103" spans="1:28" ht="12">
      <c r="A103" s="85">
        <v>42</v>
      </c>
      <c r="B103" s="80" t="s">
        <v>165</v>
      </c>
      <c r="C103" s="11"/>
      <c r="D103" s="11">
        <v>2</v>
      </c>
      <c r="E103" s="11"/>
      <c r="F103" s="11"/>
      <c r="G103" s="11"/>
      <c r="H103" s="11">
        <v>3</v>
      </c>
      <c r="I103" s="11">
        <v>90</v>
      </c>
      <c r="J103" s="11">
        <v>30</v>
      </c>
      <c r="K103" s="11">
        <v>10</v>
      </c>
      <c r="L103" s="11"/>
      <c r="M103" s="11"/>
      <c r="N103" s="11">
        <v>20</v>
      </c>
      <c r="O103" s="11"/>
      <c r="P103" s="11">
        <v>60</v>
      </c>
      <c r="Q103" s="11"/>
      <c r="R103" s="11">
        <v>2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3"/>
    </row>
    <row r="104" spans="1:28" ht="12">
      <c r="A104" s="85">
        <v>43</v>
      </c>
      <c r="B104" s="80" t="s">
        <v>166</v>
      </c>
      <c r="C104" s="11">
        <v>3</v>
      </c>
      <c r="D104" s="11"/>
      <c r="E104" s="11"/>
      <c r="F104" s="11"/>
      <c r="G104" s="11"/>
      <c r="H104" s="11">
        <v>3</v>
      </c>
      <c r="I104" s="11">
        <v>90</v>
      </c>
      <c r="J104" s="11">
        <v>30</v>
      </c>
      <c r="K104" s="11">
        <v>10</v>
      </c>
      <c r="L104" s="11"/>
      <c r="M104" s="11"/>
      <c r="N104" s="11">
        <v>20</v>
      </c>
      <c r="O104" s="11"/>
      <c r="P104" s="11">
        <v>60</v>
      </c>
      <c r="Q104" s="11"/>
      <c r="R104" s="11"/>
      <c r="S104" s="11">
        <v>2</v>
      </c>
      <c r="T104" s="11"/>
      <c r="U104" s="11"/>
      <c r="V104" s="11"/>
      <c r="W104" s="11"/>
      <c r="X104" s="11"/>
      <c r="Y104" s="11"/>
      <c r="Z104" s="11"/>
      <c r="AA104" s="11"/>
      <c r="AB104" s="13"/>
    </row>
    <row r="105" spans="1:28" ht="12">
      <c r="A105" s="85">
        <v>44</v>
      </c>
      <c r="B105" s="80" t="s">
        <v>167</v>
      </c>
      <c r="C105" s="11"/>
      <c r="D105" s="11">
        <v>5</v>
      </c>
      <c r="E105" s="11"/>
      <c r="F105" s="11"/>
      <c r="G105" s="11"/>
      <c r="H105" s="11">
        <v>3</v>
      </c>
      <c r="I105" s="11">
        <v>90</v>
      </c>
      <c r="J105" s="11">
        <v>30</v>
      </c>
      <c r="K105" s="11">
        <v>10</v>
      </c>
      <c r="L105" s="11"/>
      <c r="M105" s="11"/>
      <c r="N105" s="11">
        <v>20</v>
      </c>
      <c r="O105" s="11"/>
      <c r="P105" s="11">
        <v>60</v>
      </c>
      <c r="Q105" s="11"/>
      <c r="R105" s="11"/>
      <c r="S105" s="11"/>
      <c r="T105" s="11"/>
      <c r="U105" s="11">
        <v>2</v>
      </c>
      <c r="V105" s="11"/>
      <c r="W105" s="11"/>
      <c r="X105" s="11"/>
      <c r="Y105" s="11"/>
      <c r="Z105" s="11"/>
      <c r="AA105" s="11"/>
      <c r="AB105" s="13"/>
    </row>
    <row r="106" spans="1:28" s="69" customFormat="1" ht="12">
      <c r="A106" s="132" t="s">
        <v>168</v>
      </c>
      <c r="B106" s="133"/>
      <c r="C106" s="81">
        <v>18</v>
      </c>
      <c r="D106" s="81">
        <v>10</v>
      </c>
      <c r="E106" s="81">
        <v>2</v>
      </c>
      <c r="F106" s="81"/>
      <c r="G106" s="81"/>
      <c r="H106" s="81">
        <v>108</v>
      </c>
      <c r="I106" s="81">
        <v>3240</v>
      </c>
      <c r="J106" s="81">
        <v>1080</v>
      </c>
      <c r="K106" s="81">
        <v>416</v>
      </c>
      <c r="L106" s="81">
        <v>142</v>
      </c>
      <c r="M106" s="81"/>
      <c r="N106" s="81">
        <v>522</v>
      </c>
      <c r="O106" s="81"/>
      <c r="P106" s="81">
        <v>2160</v>
      </c>
      <c r="Q106" s="81">
        <v>16</v>
      </c>
      <c r="R106" s="81">
        <v>16</v>
      </c>
      <c r="S106" s="81">
        <v>16</v>
      </c>
      <c r="T106" s="81">
        <v>12</v>
      </c>
      <c r="U106" s="81">
        <v>4</v>
      </c>
      <c r="V106" s="81">
        <v>4</v>
      </c>
      <c r="W106" s="81">
        <v>2</v>
      </c>
      <c r="X106" s="81">
        <v>3</v>
      </c>
      <c r="Y106" s="81"/>
      <c r="Z106" s="81"/>
      <c r="AA106" s="81"/>
      <c r="AB106" s="91"/>
    </row>
    <row r="107" spans="1:28" s="73" customFormat="1" ht="13.5">
      <c r="A107" s="87"/>
      <c r="B107" s="140" t="s">
        <v>169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1"/>
    </row>
    <row r="108" spans="1:28" ht="12">
      <c r="A108" s="85">
        <v>45</v>
      </c>
      <c r="B108" s="80" t="s">
        <v>170</v>
      </c>
      <c r="C108" s="11"/>
      <c r="D108" s="11">
        <v>6</v>
      </c>
      <c r="E108" s="11"/>
      <c r="F108" s="11"/>
      <c r="G108" s="11"/>
      <c r="H108" s="11">
        <v>3</v>
      </c>
      <c r="I108" s="11">
        <v>90</v>
      </c>
      <c r="J108" s="11"/>
      <c r="K108" s="11"/>
      <c r="L108" s="11"/>
      <c r="M108" s="11"/>
      <c r="N108" s="11"/>
      <c r="O108" s="11"/>
      <c r="P108" s="11">
        <v>90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3"/>
    </row>
    <row r="109" spans="1:28" ht="12">
      <c r="A109" s="85">
        <v>46</v>
      </c>
      <c r="B109" s="80" t="s">
        <v>171</v>
      </c>
      <c r="C109" s="11"/>
      <c r="D109" s="11">
        <v>6</v>
      </c>
      <c r="E109" s="11"/>
      <c r="F109" s="11"/>
      <c r="G109" s="11"/>
      <c r="H109" s="11">
        <v>6</v>
      </c>
      <c r="I109" s="11">
        <v>180</v>
      </c>
      <c r="J109" s="11">
        <v>60</v>
      </c>
      <c r="K109" s="11"/>
      <c r="L109" s="11"/>
      <c r="M109" s="11"/>
      <c r="N109" s="11">
        <v>60</v>
      </c>
      <c r="O109" s="11"/>
      <c r="P109" s="11">
        <v>120</v>
      </c>
      <c r="Q109" s="11"/>
      <c r="R109" s="11"/>
      <c r="S109" s="11"/>
      <c r="T109" s="11"/>
      <c r="U109" s="11"/>
      <c r="V109" s="11">
        <v>4</v>
      </c>
      <c r="W109" s="11"/>
      <c r="X109" s="11"/>
      <c r="Y109" s="11"/>
      <c r="Z109" s="11"/>
      <c r="AA109" s="11"/>
      <c r="AB109" s="13"/>
    </row>
    <row r="110" spans="1:28" ht="24">
      <c r="A110" s="85">
        <v>47</v>
      </c>
      <c r="B110" s="80" t="s">
        <v>172</v>
      </c>
      <c r="C110" s="11"/>
      <c r="D110" s="11">
        <v>7</v>
      </c>
      <c r="E110" s="11"/>
      <c r="F110" s="11"/>
      <c r="G110" s="11"/>
      <c r="H110" s="11">
        <v>6</v>
      </c>
      <c r="I110" s="11">
        <v>180</v>
      </c>
      <c r="J110" s="11">
        <v>60</v>
      </c>
      <c r="K110" s="11"/>
      <c r="L110" s="11"/>
      <c r="M110" s="11"/>
      <c r="N110" s="11">
        <v>60</v>
      </c>
      <c r="O110" s="11"/>
      <c r="P110" s="11">
        <v>120</v>
      </c>
      <c r="Q110" s="11"/>
      <c r="R110" s="11"/>
      <c r="S110" s="11"/>
      <c r="T110" s="11"/>
      <c r="U110" s="11"/>
      <c r="V110" s="11"/>
      <c r="W110" s="11">
        <v>4</v>
      </c>
      <c r="X110" s="11"/>
      <c r="Y110" s="11"/>
      <c r="Z110" s="11"/>
      <c r="AA110" s="11"/>
      <c r="AB110" s="13"/>
    </row>
    <row r="111" spans="1:28" ht="12">
      <c r="A111" s="85">
        <v>48</v>
      </c>
      <c r="B111" s="80" t="s">
        <v>173</v>
      </c>
      <c r="C111" s="11"/>
      <c r="D111" s="11">
        <v>8</v>
      </c>
      <c r="E111" s="11"/>
      <c r="F111" s="11"/>
      <c r="G111" s="11"/>
      <c r="H111" s="11">
        <v>9</v>
      </c>
      <c r="I111" s="11">
        <v>270</v>
      </c>
      <c r="J111" s="11"/>
      <c r="K111" s="11"/>
      <c r="L111" s="11"/>
      <c r="M111" s="11"/>
      <c r="N111" s="11"/>
      <c r="O111" s="11"/>
      <c r="P111" s="11">
        <v>270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3"/>
    </row>
    <row r="112" spans="1:28" ht="12">
      <c r="A112" s="85">
        <v>49</v>
      </c>
      <c r="B112" s="80" t="s">
        <v>174</v>
      </c>
      <c r="C112" s="11">
        <v>8</v>
      </c>
      <c r="D112" s="11"/>
      <c r="E112" s="11"/>
      <c r="F112" s="11"/>
      <c r="G112" s="11"/>
      <c r="H112" s="11">
        <v>3</v>
      </c>
      <c r="I112" s="11">
        <v>90</v>
      </c>
      <c r="J112" s="11"/>
      <c r="K112" s="11"/>
      <c r="L112" s="11"/>
      <c r="M112" s="11"/>
      <c r="N112" s="11"/>
      <c r="O112" s="11"/>
      <c r="P112" s="11">
        <v>90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3"/>
    </row>
    <row r="113" spans="1:28" ht="12">
      <c r="A113" s="85">
        <v>50</v>
      </c>
      <c r="B113" s="80" t="s">
        <v>175</v>
      </c>
      <c r="C113" s="11">
        <v>8</v>
      </c>
      <c r="D113" s="11"/>
      <c r="E113" s="11"/>
      <c r="F113" s="11"/>
      <c r="G113" s="11"/>
      <c r="H113" s="11">
        <v>3</v>
      </c>
      <c r="I113" s="11">
        <v>90</v>
      </c>
      <c r="J113" s="11"/>
      <c r="K113" s="11"/>
      <c r="L113" s="11"/>
      <c r="M113" s="11"/>
      <c r="N113" s="11"/>
      <c r="O113" s="11"/>
      <c r="P113" s="11">
        <v>90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3"/>
    </row>
    <row r="114" spans="1:28" s="69" customFormat="1" ht="12">
      <c r="A114" s="132" t="s">
        <v>176</v>
      </c>
      <c r="B114" s="133"/>
      <c r="C114" s="81"/>
      <c r="D114" s="81">
        <v>4</v>
      </c>
      <c r="E114" s="81"/>
      <c r="F114" s="81"/>
      <c r="G114" s="81"/>
      <c r="H114" s="81">
        <v>30</v>
      </c>
      <c r="I114" s="81">
        <v>900</v>
      </c>
      <c r="J114" s="81">
        <v>120</v>
      </c>
      <c r="K114" s="81"/>
      <c r="L114" s="81"/>
      <c r="M114" s="81"/>
      <c r="N114" s="81">
        <v>120</v>
      </c>
      <c r="O114" s="81"/>
      <c r="P114" s="81">
        <v>780</v>
      </c>
      <c r="Q114" s="81"/>
      <c r="R114" s="81"/>
      <c r="S114" s="81"/>
      <c r="T114" s="81"/>
      <c r="U114" s="81"/>
      <c r="V114" s="81">
        <v>4</v>
      </c>
      <c r="W114" s="81">
        <v>4</v>
      </c>
      <c r="X114" s="81"/>
      <c r="Y114" s="81"/>
      <c r="Z114" s="81"/>
      <c r="AA114" s="81"/>
      <c r="AB114" s="91"/>
    </row>
    <row r="115" spans="1:28" s="69" customFormat="1" ht="12">
      <c r="A115" s="132" t="s">
        <v>177</v>
      </c>
      <c r="B115" s="133"/>
      <c r="C115" s="81">
        <v>18</v>
      </c>
      <c r="D115" s="81">
        <v>14</v>
      </c>
      <c r="E115" s="81">
        <v>2</v>
      </c>
      <c r="F115" s="81"/>
      <c r="G115" s="81"/>
      <c r="H115" s="81">
        <v>138</v>
      </c>
      <c r="I115" s="81">
        <v>4140</v>
      </c>
      <c r="J115" s="81">
        <v>1200</v>
      </c>
      <c r="K115" s="81">
        <v>416</v>
      </c>
      <c r="L115" s="81">
        <v>142</v>
      </c>
      <c r="M115" s="81"/>
      <c r="N115" s="81">
        <v>642</v>
      </c>
      <c r="O115" s="81"/>
      <c r="P115" s="81">
        <v>2940</v>
      </c>
      <c r="Q115" s="81">
        <v>16</v>
      </c>
      <c r="R115" s="81">
        <v>16</v>
      </c>
      <c r="S115" s="81">
        <v>16</v>
      </c>
      <c r="T115" s="81">
        <v>12</v>
      </c>
      <c r="U115" s="81">
        <v>4</v>
      </c>
      <c r="V115" s="81">
        <v>8</v>
      </c>
      <c r="W115" s="81">
        <v>6</v>
      </c>
      <c r="X115" s="81">
        <v>3</v>
      </c>
      <c r="Y115" s="81"/>
      <c r="Z115" s="81"/>
      <c r="AA115" s="81"/>
      <c r="AB115" s="91"/>
    </row>
    <row r="116" spans="1:28" s="72" customFormat="1" ht="12.75">
      <c r="A116" s="86"/>
      <c r="B116" s="138" t="s">
        <v>178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9"/>
    </row>
    <row r="117" spans="1:28" s="73" customFormat="1" ht="13.5">
      <c r="A117" s="87"/>
      <c r="B117" s="140" t="s">
        <v>179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1"/>
    </row>
    <row r="118" spans="1:28" ht="12">
      <c r="A118" s="85">
        <v>51</v>
      </c>
      <c r="B118" s="80" t="s">
        <v>180</v>
      </c>
      <c r="C118" s="11">
        <v>6</v>
      </c>
      <c r="D118" s="11">
        <v>5</v>
      </c>
      <c r="E118" s="11"/>
      <c r="F118" s="11"/>
      <c r="G118" s="11"/>
      <c r="H118" s="11">
        <v>9</v>
      </c>
      <c r="I118" s="11">
        <v>270</v>
      </c>
      <c r="J118" s="11">
        <v>90</v>
      </c>
      <c r="K118" s="11"/>
      <c r="L118" s="11">
        <v>90</v>
      </c>
      <c r="M118" s="11"/>
      <c r="N118" s="11"/>
      <c r="O118" s="11"/>
      <c r="P118" s="11">
        <v>180</v>
      </c>
      <c r="Q118" s="11"/>
      <c r="R118" s="11"/>
      <c r="S118" s="11"/>
      <c r="T118" s="11">
        <v>2</v>
      </c>
      <c r="U118" s="11">
        <v>2</v>
      </c>
      <c r="V118" s="11">
        <v>2</v>
      </c>
      <c r="W118" s="11"/>
      <c r="X118" s="11"/>
      <c r="Y118" s="11"/>
      <c r="Z118" s="11"/>
      <c r="AA118" s="11"/>
      <c r="AB118" s="13"/>
    </row>
    <row r="119" spans="1:28" ht="12">
      <c r="A119" s="85">
        <v>52</v>
      </c>
      <c r="B119" s="80" t="s">
        <v>181</v>
      </c>
      <c r="C119" s="11"/>
      <c r="D119" s="11">
        <v>1</v>
      </c>
      <c r="E119" s="11"/>
      <c r="F119" s="11"/>
      <c r="G119" s="11"/>
      <c r="H119" s="11">
        <v>3</v>
      </c>
      <c r="I119" s="11">
        <v>90</v>
      </c>
      <c r="J119" s="11">
        <v>30</v>
      </c>
      <c r="K119" s="11">
        <v>10</v>
      </c>
      <c r="L119" s="11"/>
      <c r="M119" s="11"/>
      <c r="N119" s="11">
        <v>20</v>
      </c>
      <c r="O119" s="11"/>
      <c r="P119" s="11">
        <v>60</v>
      </c>
      <c r="Q119" s="11">
        <v>2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3"/>
    </row>
    <row r="120" spans="1:28" ht="12">
      <c r="A120" s="85">
        <v>53</v>
      </c>
      <c r="B120" s="80" t="s">
        <v>182</v>
      </c>
      <c r="C120" s="11">
        <v>4</v>
      </c>
      <c r="D120" s="11"/>
      <c r="E120" s="11"/>
      <c r="F120" s="11"/>
      <c r="G120" s="11"/>
      <c r="H120" s="11">
        <v>6</v>
      </c>
      <c r="I120" s="11">
        <v>180</v>
      </c>
      <c r="J120" s="11">
        <v>60</v>
      </c>
      <c r="K120" s="11">
        <v>18</v>
      </c>
      <c r="L120" s="11"/>
      <c r="M120" s="11"/>
      <c r="N120" s="11">
        <v>42</v>
      </c>
      <c r="O120" s="11"/>
      <c r="P120" s="11">
        <v>120</v>
      </c>
      <c r="Q120" s="11"/>
      <c r="R120" s="11"/>
      <c r="S120" s="11"/>
      <c r="T120" s="11">
        <v>4</v>
      </c>
      <c r="U120" s="11"/>
      <c r="V120" s="11"/>
      <c r="W120" s="11"/>
      <c r="X120" s="11"/>
      <c r="Y120" s="11"/>
      <c r="Z120" s="11"/>
      <c r="AA120" s="11"/>
      <c r="AB120" s="13"/>
    </row>
    <row r="121" spans="1:28" ht="12">
      <c r="A121" s="85">
        <v>54</v>
      </c>
      <c r="B121" s="80" t="s">
        <v>183</v>
      </c>
      <c r="C121" s="11"/>
      <c r="D121" s="11">
        <v>4</v>
      </c>
      <c r="E121" s="11"/>
      <c r="F121" s="11"/>
      <c r="G121" s="11"/>
      <c r="H121" s="11">
        <v>3</v>
      </c>
      <c r="I121" s="11">
        <v>90</v>
      </c>
      <c r="J121" s="11">
        <v>30</v>
      </c>
      <c r="K121" s="11">
        <v>10</v>
      </c>
      <c r="L121" s="11"/>
      <c r="M121" s="11"/>
      <c r="N121" s="11">
        <v>20</v>
      </c>
      <c r="O121" s="11"/>
      <c r="P121" s="11">
        <v>60</v>
      </c>
      <c r="Q121" s="11"/>
      <c r="R121" s="11"/>
      <c r="S121" s="11"/>
      <c r="T121" s="11">
        <v>2</v>
      </c>
      <c r="U121" s="11"/>
      <c r="V121" s="11"/>
      <c r="W121" s="11"/>
      <c r="X121" s="11"/>
      <c r="Y121" s="11"/>
      <c r="Z121" s="11"/>
      <c r="AA121" s="11"/>
      <c r="AB121" s="13"/>
    </row>
    <row r="122" spans="1:28" s="69" customFormat="1" ht="12">
      <c r="A122" s="132" t="s">
        <v>184</v>
      </c>
      <c r="B122" s="133"/>
      <c r="C122" s="81">
        <v>2</v>
      </c>
      <c r="D122" s="81">
        <v>3</v>
      </c>
      <c r="E122" s="81"/>
      <c r="F122" s="81"/>
      <c r="G122" s="81"/>
      <c r="H122" s="81">
        <v>21</v>
      </c>
      <c r="I122" s="81">
        <v>630</v>
      </c>
      <c r="J122" s="81">
        <v>210</v>
      </c>
      <c r="K122" s="81">
        <v>38</v>
      </c>
      <c r="L122" s="81">
        <v>90</v>
      </c>
      <c r="M122" s="81"/>
      <c r="N122" s="81">
        <v>82</v>
      </c>
      <c r="O122" s="81"/>
      <c r="P122" s="81">
        <v>420</v>
      </c>
      <c r="Q122" s="81">
        <v>2</v>
      </c>
      <c r="R122" s="81"/>
      <c r="S122" s="81"/>
      <c r="T122" s="81">
        <v>8</v>
      </c>
      <c r="U122" s="81">
        <v>2</v>
      </c>
      <c r="V122" s="81">
        <v>2</v>
      </c>
      <c r="W122" s="81"/>
      <c r="X122" s="81"/>
      <c r="Y122" s="81"/>
      <c r="Z122" s="81"/>
      <c r="AA122" s="81"/>
      <c r="AB122" s="91"/>
    </row>
    <row r="123" spans="1:28" s="73" customFormat="1" ht="13.5">
      <c r="A123" s="87"/>
      <c r="B123" s="140" t="s">
        <v>185</v>
      </c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1"/>
    </row>
    <row r="124" spans="1:28" ht="12">
      <c r="A124" s="85">
        <v>55</v>
      </c>
      <c r="B124" s="80" t="s">
        <v>186</v>
      </c>
      <c r="C124" s="11"/>
      <c r="D124" s="11">
        <v>6</v>
      </c>
      <c r="E124" s="11"/>
      <c r="F124" s="11"/>
      <c r="G124" s="11"/>
      <c r="H124" s="11">
        <v>3</v>
      </c>
      <c r="I124" s="11">
        <v>90</v>
      </c>
      <c r="J124" s="11">
        <v>30</v>
      </c>
      <c r="K124" s="11">
        <v>10</v>
      </c>
      <c r="L124" s="11"/>
      <c r="M124" s="11"/>
      <c r="N124" s="11">
        <v>20</v>
      </c>
      <c r="O124" s="11"/>
      <c r="P124" s="11">
        <v>60</v>
      </c>
      <c r="Q124" s="11"/>
      <c r="R124" s="11"/>
      <c r="S124" s="11"/>
      <c r="T124" s="11"/>
      <c r="U124" s="11"/>
      <c r="V124" s="11">
        <v>2</v>
      </c>
      <c r="W124" s="11"/>
      <c r="X124" s="11"/>
      <c r="Y124" s="11"/>
      <c r="Z124" s="11"/>
      <c r="AA124" s="11"/>
      <c r="AB124" s="13"/>
    </row>
    <row r="125" spans="1:28" ht="12">
      <c r="A125" s="85">
        <v>56</v>
      </c>
      <c r="B125" s="80" t="s">
        <v>187</v>
      </c>
      <c r="C125" s="11">
        <v>5</v>
      </c>
      <c r="D125" s="11"/>
      <c r="E125" s="11"/>
      <c r="F125" s="11"/>
      <c r="G125" s="11"/>
      <c r="H125" s="11">
        <v>6</v>
      </c>
      <c r="I125" s="11">
        <v>180</v>
      </c>
      <c r="J125" s="11">
        <v>60</v>
      </c>
      <c r="K125" s="11">
        <v>20</v>
      </c>
      <c r="L125" s="11"/>
      <c r="M125" s="11"/>
      <c r="N125" s="11">
        <v>40</v>
      </c>
      <c r="O125" s="11"/>
      <c r="P125" s="11">
        <v>120</v>
      </c>
      <c r="Q125" s="11"/>
      <c r="R125" s="11"/>
      <c r="S125" s="11"/>
      <c r="T125" s="11"/>
      <c r="U125" s="11">
        <v>4</v>
      </c>
      <c r="V125" s="11"/>
      <c r="W125" s="11"/>
      <c r="X125" s="11"/>
      <c r="Y125" s="11"/>
      <c r="Z125" s="11"/>
      <c r="AA125" s="11"/>
      <c r="AB125" s="13"/>
    </row>
    <row r="126" spans="1:28" ht="12">
      <c r="A126" s="85">
        <v>57</v>
      </c>
      <c r="B126" s="80" t="s">
        <v>188</v>
      </c>
      <c r="C126" s="11">
        <v>6</v>
      </c>
      <c r="D126" s="11"/>
      <c r="E126" s="11"/>
      <c r="F126" s="11"/>
      <c r="G126" s="11"/>
      <c r="H126" s="11">
        <v>3</v>
      </c>
      <c r="I126" s="11">
        <v>90</v>
      </c>
      <c r="J126" s="11">
        <v>30</v>
      </c>
      <c r="K126" s="11">
        <v>10</v>
      </c>
      <c r="L126" s="11"/>
      <c r="M126" s="11"/>
      <c r="N126" s="11">
        <v>20</v>
      </c>
      <c r="O126" s="11"/>
      <c r="P126" s="11">
        <v>60</v>
      </c>
      <c r="Q126" s="11"/>
      <c r="R126" s="11"/>
      <c r="S126" s="11"/>
      <c r="T126" s="11"/>
      <c r="U126" s="11"/>
      <c r="V126" s="11">
        <v>2</v>
      </c>
      <c r="W126" s="11"/>
      <c r="X126" s="11"/>
      <c r="Y126" s="11"/>
      <c r="Z126" s="11"/>
      <c r="AA126" s="11"/>
      <c r="AB126" s="13"/>
    </row>
    <row r="127" spans="1:28" ht="12">
      <c r="A127" s="85">
        <v>58</v>
      </c>
      <c r="B127" s="80" t="s">
        <v>189</v>
      </c>
      <c r="C127" s="11">
        <v>5</v>
      </c>
      <c r="D127" s="11"/>
      <c r="E127" s="11"/>
      <c r="F127" s="11"/>
      <c r="G127" s="11"/>
      <c r="H127" s="11">
        <v>9</v>
      </c>
      <c r="I127" s="11">
        <v>270</v>
      </c>
      <c r="J127" s="11">
        <v>90</v>
      </c>
      <c r="K127" s="11">
        <v>30</v>
      </c>
      <c r="L127" s="11"/>
      <c r="M127" s="11"/>
      <c r="N127" s="11">
        <v>60</v>
      </c>
      <c r="O127" s="11"/>
      <c r="P127" s="11">
        <v>180</v>
      </c>
      <c r="Q127" s="11"/>
      <c r="R127" s="11"/>
      <c r="S127" s="11"/>
      <c r="T127" s="11"/>
      <c r="U127" s="11">
        <v>6</v>
      </c>
      <c r="V127" s="11"/>
      <c r="W127" s="11"/>
      <c r="X127" s="11"/>
      <c r="Y127" s="11"/>
      <c r="Z127" s="11"/>
      <c r="AA127" s="11"/>
      <c r="AB127" s="13"/>
    </row>
    <row r="128" spans="1:28" ht="12">
      <c r="A128" s="85">
        <v>59</v>
      </c>
      <c r="B128" s="80" t="s">
        <v>190</v>
      </c>
      <c r="C128" s="11">
        <v>7</v>
      </c>
      <c r="D128" s="11"/>
      <c r="E128" s="11"/>
      <c r="F128" s="11">
        <v>7</v>
      </c>
      <c r="G128" s="11"/>
      <c r="H128" s="11">
        <v>9</v>
      </c>
      <c r="I128" s="11">
        <v>270</v>
      </c>
      <c r="J128" s="11">
        <v>90</v>
      </c>
      <c r="K128" s="11">
        <v>30</v>
      </c>
      <c r="L128" s="11"/>
      <c r="M128" s="11"/>
      <c r="N128" s="11">
        <v>60</v>
      </c>
      <c r="O128" s="11"/>
      <c r="P128" s="11">
        <v>180</v>
      </c>
      <c r="Q128" s="11"/>
      <c r="R128" s="11"/>
      <c r="S128" s="11"/>
      <c r="T128" s="11"/>
      <c r="U128" s="11"/>
      <c r="V128" s="11"/>
      <c r="W128" s="11">
        <v>6</v>
      </c>
      <c r="X128" s="11"/>
      <c r="Y128" s="11"/>
      <c r="Z128" s="11"/>
      <c r="AA128" s="11"/>
      <c r="AB128" s="13"/>
    </row>
    <row r="129" spans="1:28" ht="24">
      <c r="A129" s="85">
        <v>60</v>
      </c>
      <c r="B129" s="80" t="s">
        <v>191</v>
      </c>
      <c r="C129" s="11">
        <v>8</v>
      </c>
      <c r="D129" s="11"/>
      <c r="E129" s="11"/>
      <c r="F129" s="11"/>
      <c r="G129" s="11"/>
      <c r="H129" s="11">
        <v>9</v>
      </c>
      <c r="I129" s="11">
        <v>270</v>
      </c>
      <c r="J129" s="11">
        <v>90</v>
      </c>
      <c r="K129" s="11">
        <v>30</v>
      </c>
      <c r="L129" s="11"/>
      <c r="M129" s="11"/>
      <c r="N129" s="11">
        <v>60</v>
      </c>
      <c r="O129" s="11"/>
      <c r="P129" s="11">
        <v>180</v>
      </c>
      <c r="Q129" s="11"/>
      <c r="R129" s="11"/>
      <c r="S129" s="11"/>
      <c r="T129" s="11"/>
      <c r="U129" s="11"/>
      <c r="V129" s="11"/>
      <c r="W129" s="11"/>
      <c r="X129" s="11">
        <v>9</v>
      </c>
      <c r="Y129" s="11"/>
      <c r="Z129" s="11"/>
      <c r="AA129" s="11"/>
      <c r="AB129" s="13"/>
    </row>
    <row r="130" spans="1:28" ht="12">
      <c r="A130" s="85">
        <v>61</v>
      </c>
      <c r="B130" s="80" t="s">
        <v>192</v>
      </c>
      <c r="C130" s="11">
        <v>6</v>
      </c>
      <c r="D130" s="11"/>
      <c r="E130" s="11"/>
      <c r="F130" s="11"/>
      <c r="G130" s="11"/>
      <c r="H130" s="11">
        <v>6</v>
      </c>
      <c r="I130" s="11">
        <v>180</v>
      </c>
      <c r="J130" s="11">
        <v>60</v>
      </c>
      <c r="K130" s="11">
        <v>20</v>
      </c>
      <c r="L130" s="11"/>
      <c r="M130" s="11"/>
      <c r="N130" s="11">
        <v>40</v>
      </c>
      <c r="O130" s="11"/>
      <c r="P130" s="11">
        <v>120</v>
      </c>
      <c r="Q130" s="11"/>
      <c r="R130" s="11"/>
      <c r="S130" s="11"/>
      <c r="T130" s="11"/>
      <c r="U130" s="11"/>
      <c r="V130" s="11">
        <v>4</v>
      </c>
      <c r="W130" s="11"/>
      <c r="X130" s="11"/>
      <c r="Y130" s="11"/>
      <c r="Z130" s="11"/>
      <c r="AA130" s="11"/>
      <c r="AB130" s="13"/>
    </row>
    <row r="131" spans="1:28" ht="12">
      <c r="A131" s="85">
        <v>62</v>
      </c>
      <c r="B131" s="80" t="s">
        <v>193</v>
      </c>
      <c r="C131" s="11"/>
      <c r="D131" s="11">
        <v>7</v>
      </c>
      <c r="E131" s="11"/>
      <c r="F131" s="11"/>
      <c r="G131" s="11"/>
      <c r="H131" s="11">
        <v>6</v>
      </c>
      <c r="I131" s="11">
        <v>180</v>
      </c>
      <c r="J131" s="11">
        <v>60</v>
      </c>
      <c r="K131" s="11">
        <v>20</v>
      </c>
      <c r="L131" s="11"/>
      <c r="M131" s="11"/>
      <c r="N131" s="11">
        <v>40</v>
      </c>
      <c r="O131" s="11"/>
      <c r="P131" s="11">
        <v>120</v>
      </c>
      <c r="Q131" s="11"/>
      <c r="R131" s="11"/>
      <c r="S131" s="11"/>
      <c r="T131" s="11"/>
      <c r="U131" s="11"/>
      <c r="V131" s="11"/>
      <c r="W131" s="11">
        <v>4</v>
      </c>
      <c r="X131" s="11"/>
      <c r="Y131" s="11"/>
      <c r="Z131" s="11"/>
      <c r="AA131" s="11"/>
      <c r="AB131" s="13"/>
    </row>
    <row r="132" spans="1:28" ht="12">
      <c r="A132" s="85">
        <v>63</v>
      </c>
      <c r="B132" s="80" t="s">
        <v>194</v>
      </c>
      <c r="C132" s="11"/>
      <c r="D132" s="11">
        <v>6</v>
      </c>
      <c r="E132" s="11"/>
      <c r="F132" s="11"/>
      <c r="G132" s="11"/>
      <c r="H132" s="11">
        <v>3</v>
      </c>
      <c r="I132" s="11">
        <v>90</v>
      </c>
      <c r="J132" s="11">
        <v>30</v>
      </c>
      <c r="K132" s="11">
        <v>10</v>
      </c>
      <c r="L132" s="11"/>
      <c r="M132" s="11"/>
      <c r="N132" s="11">
        <v>20</v>
      </c>
      <c r="O132" s="11"/>
      <c r="P132" s="11">
        <v>60</v>
      </c>
      <c r="Q132" s="11"/>
      <c r="R132" s="11"/>
      <c r="S132" s="11"/>
      <c r="T132" s="11"/>
      <c r="U132" s="11"/>
      <c r="V132" s="11">
        <v>2</v>
      </c>
      <c r="W132" s="11"/>
      <c r="X132" s="11"/>
      <c r="Y132" s="11"/>
      <c r="Z132" s="11"/>
      <c r="AA132" s="11"/>
      <c r="AB132" s="13"/>
    </row>
    <row r="133" spans="1:28" ht="12">
      <c r="A133" s="85">
        <v>64</v>
      </c>
      <c r="B133" s="80" t="s">
        <v>195</v>
      </c>
      <c r="C133" s="11">
        <v>5</v>
      </c>
      <c r="D133" s="11"/>
      <c r="E133" s="11"/>
      <c r="F133" s="11"/>
      <c r="G133" s="11"/>
      <c r="H133" s="11">
        <v>6</v>
      </c>
      <c r="I133" s="11">
        <v>180</v>
      </c>
      <c r="J133" s="11">
        <v>60</v>
      </c>
      <c r="K133" s="11">
        <v>20</v>
      </c>
      <c r="L133" s="11"/>
      <c r="M133" s="11"/>
      <c r="N133" s="11">
        <v>40</v>
      </c>
      <c r="O133" s="11"/>
      <c r="P133" s="11">
        <v>120</v>
      </c>
      <c r="Q133" s="11"/>
      <c r="R133" s="11"/>
      <c r="S133" s="11"/>
      <c r="T133" s="11"/>
      <c r="U133" s="11">
        <v>4</v>
      </c>
      <c r="V133" s="11"/>
      <c r="W133" s="11"/>
      <c r="X133" s="11"/>
      <c r="Y133" s="11"/>
      <c r="Z133" s="11"/>
      <c r="AA133" s="11"/>
      <c r="AB133" s="13"/>
    </row>
    <row r="134" spans="1:28" ht="12">
      <c r="A134" s="85">
        <v>65</v>
      </c>
      <c r="B134" s="80" t="s">
        <v>196</v>
      </c>
      <c r="C134" s="11">
        <v>6</v>
      </c>
      <c r="D134" s="11"/>
      <c r="E134" s="11"/>
      <c r="F134" s="11"/>
      <c r="G134" s="11"/>
      <c r="H134" s="11">
        <v>3</v>
      </c>
      <c r="I134" s="11">
        <v>90</v>
      </c>
      <c r="J134" s="11">
        <v>30</v>
      </c>
      <c r="K134" s="11">
        <v>10</v>
      </c>
      <c r="L134" s="11"/>
      <c r="M134" s="11"/>
      <c r="N134" s="11">
        <v>20</v>
      </c>
      <c r="O134" s="11"/>
      <c r="P134" s="11">
        <v>60</v>
      </c>
      <c r="Q134" s="11"/>
      <c r="R134" s="11"/>
      <c r="S134" s="11"/>
      <c r="T134" s="11"/>
      <c r="U134" s="11"/>
      <c r="V134" s="11">
        <v>2</v>
      </c>
      <c r="W134" s="11"/>
      <c r="X134" s="11"/>
      <c r="Y134" s="11"/>
      <c r="Z134" s="11"/>
      <c r="AA134" s="11"/>
      <c r="AB134" s="13"/>
    </row>
    <row r="135" spans="1:28" ht="24">
      <c r="A135" s="85">
        <v>66</v>
      </c>
      <c r="B135" s="80" t="s">
        <v>197</v>
      </c>
      <c r="C135" s="11"/>
      <c r="D135" s="11">
        <v>7</v>
      </c>
      <c r="E135" s="11"/>
      <c r="F135" s="11"/>
      <c r="G135" s="11"/>
      <c r="H135" s="11">
        <v>6</v>
      </c>
      <c r="I135" s="11">
        <v>180</v>
      </c>
      <c r="J135" s="11">
        <v>60</v>
      </c>
      <c r="K135" s="11">
        <v>20</v>
      </c>
      <c r="L135" s="11"/>
      <c r="M135" s="11"/>
      <c r="N135" s="11">
        <v>40</v>
      </c>
      <c r="O135" s="11"/>
      <c r="P135" s="11">
        <v>120</v>
      </c>
      <c r="Q135" s="11"/>
      <c r="R135" s="11"/>
      <c r="S135" s="11"/>
      <c r="T135" s="11"/>
      <c r="U135" s="11"/>
      <c r="V135" s="11"/>
      <c r="W135" s="11">
        <v>4</v>
      </c>
      <c r="X135" s="11"/>
      <c r="Y135" s="11"/>
      <c r="Z135" s="11"/>
      <c r="AA135" s="11"/>
      <c r="AB135" s="13"/>
    </row>
    <row r="136" spans="1:28" ht="12">
      <c r="A136" s="85">
        <v>67</v>
      </c>
      <c r="B136" s="80" t="s">
        <v>198</v>
      </c>
      <c r="C136" s="11">
        <v>8</v>
      </c>
      <c r="D136" s="11"/>
      <c r="E136" s="11"/>
      <c r="F136" s="11"/>
      <c r="G136" s="11"/>
      <c r="H136" s="11">
        <v>9</v>
      </c>
      <c r="I136" s="11">
        <v>270</v>
      </c>
      <c r="J136" s="11">
        <v>90</v>
      </c>
      <c r="K136" s="11">
        <v>30</v>
      </c>
      <c r="L136" s="11"/>
      <c r="M136" s="11"/>
      <c r="N136" s="11">
        <v>60</v>
      </c>
      <c r="O136" s="11"/>
      <c r="P136" s="11">
        <v>180</v>
      </c>
      <c r="Q136" s="11"/>
      <c r="R136" s="11"/>
      <c r="S136" s="11"/>
      <c r="T136" s="11"/>
      <c r="U136" s="11"/>
      <c r="V136" s="11"/>
      <c r="W136" s="11"/>
      <c r="X136" s="11">
        <v>9</v>
      </c>
      <c r="Y136" s="11"/>
      <c r="Z136" s="11"/>
      <c r="AA136" s="11"/>
      <c r="AB136" s="13"/>
    </row>
    <row r="137" spans="1:28" ht="12">
      <c r="A137" s="85">
        <v>68</v>
      </c>
      <c r="B137" s="80" t="s">
        <v>199</v>
      </c>
      <c r="C137" s="11">
        <v>7</v>
      </c>
      <c r="D137" s="11"/>
      <c r="E137" s="11"/>
      <c r="F137" s="11">
        <v>7</v>
      </c>
      <c r="G137" s="11"/>
      <c r="H137" s="11">
        <v>9</v>
      </c>
      <c r="I137" s="11">
        <v>270</v>
      </c>
      <c r="J137" s="11">
        <v>90</v>
      </c>
      <c r="K137" s="11">
        <v>30</v>
      </c>
      <c r="L137" s="11"/>
      <c r="M137" s="11"/>
      <c r="N137" s="11">
        <v>60</v>
      </c>
      <c r="O137" s="11"/>
      <c r="P137" s="11">
        <v>180</v>
      </c>
      <c r="Q137" s="11"/>
      <c r="R137" s="11"/>
      <c r="S137" s="11"/>
      <c r="T137" s="11"/>
      <c r="U137" s="11"/>
      <c r="V137" s="11"/>
      <c r="W137" s="11">
        <v>6</v>
      </c>
      <c r="X137" s="11"/>
      <c r="Y137" s="11"/>
      <c r="Z137" s="11"/>
      <c r="AA137" s="11"/>
      <c r="AB137" s="13"/>
    </row>
    <row r="138" spans="1:28" ht="12">
      <c r="A138" s="85">
        <v>69</v>
      </c>
      <c r="B138" s="80" t="s">
        <v>200</v>
      </c>
      <c r="C138" s="11">
        <v>5</v>
      </c>
      <c r="D138" s="11"/>
      <c r="E138" s="11"/>
      <c r="F138" s="11"/>
      <c r="G138" s="11"/>
      <c r="H138" s="11">
        <v>9</v>
      </c>
      <c r="I138" s="11">
        <v>270</v>
      </c>
      <c r="J138" s="11">
        <v>90</v>
      </c>
      <c r="K138" s="11">
        <v>30</v>
      </c>
      <c r="L138" s="11"/>
      <c r="M138" s="11"/>
      <c r="N138" s="11">
        <v>60</v>
      </c>
      <c r="O138" s="11"/>
      <c r="P138" s="11">
        <v>180</v>
      </c>
      <c r="Q138" s="11"/>
      <c r="R138" s="11"/>
      <c r="S138" s="11"/>
      <c r="T138" s="11"/>
      <c r="U138" s="11">
        <v>6</v>
      </c>
      <c r="V138" s="11"/>
      <c r="W138" s="11"/>
      <c r="X138" s="11"/>
      <c r="Y138" s="11"/>
      <c r="Z138" s="11"/>
      <c r="AA138" s="11"/>
      <c r="AB138" s="13"/>
    </row>
    <row r="139" spans="1:28" ht="12">
      <c r="A139" s="85">
        <v>70</v>
      </c>
      <c r="B139" s="80" t="s">
        <v>201</v>
      </c>
      <c r="C139" s="11">
        <v>6</v>
      </c>
      <c r="D139" s="11"/>
      <c r="E139" s="11"/>
      <c r="F139" s="11"/>
      <c r="G139" s="11"/>
      <c r="H139" s="11">
        <v>6</v>
      </c>
      <c r="I139" s="11">
        <v>180</v>
      </c>
      <c r="J139" s="11">
        <v>60</v>
      </c>
      <c r="K139" s="11">
        <v>20</v>
      </c>
      <c r="L139" s="11"/>
      <c r="M139" s="11"/>
      <c r="N139" s="11">
        <v>40</v>
      </c>
      <c r="O139" s="11"/>
      <c r="P139" s="11">
        <v>120</v>
      </c>
      <c r="Q139" s="11"/>
      <c r="R139" s="11"/>
      <c r="S139" s="11"/>
      <c r="T139" s="11"/>
      <c r="U139" s="11"/>
      <c r="V139" s="11">
        <v>4</v>
      </c>
      <c r="W139" s="11"/>
      <c r="X139" s="11"/>
      <c r="Y139" s="11"/>
      <c r="Z139" s="11"/>
      <c r="AA139" s="11"/>
      <c r="AB139" s="13"/>
    </row>
    <row r="140" spans="1:28" s="69" customFormat="1" ht="12">
      <c r="A140" s="132" t="s">
        <v>202</v>
      </c>
      <c r="B140" s="133"/>
      <c r="C140" s="81">
        <v>6</v>
      </c>
      <c r="D140" s="81">
        <v>2</v>
      </c>
      <c r="E140" s="81"/>
      <c r="F140" s="81">
        <v>1</v>
      </c>
      <c r="G140" s="81"/>
      <c r="H140" s="81">
        <v>51</v>
      </c>
      <c r="I140" s="81">
        <v>1530</v>
      </c>
      <c r="J140" s="81">
        <v>510</v>
      </c>
      <c r="K140" s="81">
        <v>170</v>
      </c>
      <c r="L140" s="81"/>
      <c r="M140" s="81"/>
      <c r="N140" s="81">
        <v>340</v>
      </c>
      <c r="O140" s="81"/>
      <c r="P140" s="81">
        <v>1020</v>
      </c>
      <c r="Q140" s="81"/>
      <c r="R140" s="81"/>
      <c r="S140" s="81"/>
      <c r="T140" s="81"/>
      <c r="U140" s="81">
        <v>10</v>
      </c>
      <c r="V140" s="81">
        <v>8</v>
      </c>
      <c r="W140" s="81">
        <v>10</v>
      </c>
      <c r="X140" s="81">
        <v>9</v>
      </c>
      <c r="Y140" s="81"/>
      <c r="Z140" s="81"/>
      <c r="AA140" s="81"/>
      <c r="AB140" s="91"/>
    </row>
    <row r="141" spans="1:28" s="69" customFormat="1" ht="12">
      <c r="A141" s="132" t="s">
        <v>203</v>
      </c>
      <c r="B141" s="133"/>
      <c r="C141" s="81">
        <v>8</v>
      </c>
      <c r="D141" s="81">
        <v>5</v>
      </c>
      <c r="E141" s="81"/>
      <c r="F141" s="81">
        <v>1</v>
      </c>
      <c r="G141" s="81"/>
      <c r="H141" s="81">
        <v>72</v>
      </c>
      <c r="I141" s="81">
        <v>2160</v>
      </c>
      <c r="J141" s="81">
        <v>720</v>
      </c>
      <c r="K141" s="81">
        <v>208</v>
      </c>
      <c r="L141" s="81">
        <v>90</v>
      </c>
      <c r="M141" s="81"/>
      <c r="N141" s="81">
        <v>422</v>
      </c>
      <c r="O141" s="81"/>
      <c r="P141" s="81">
        <v>1440</v>
      </c>
      <c r="Q141" s="81">
        <v>2</v>
      </c>
      <c r="R141" s="81"/>
      <c r="S141" s="81"/>
      <c r="T141" s="81">
        <v>8</v>
      </c>
      <c r="U141" s="81">
        <v>12</v>
      </c>
      <c r="V141" s="81">
        <v>10</v>
      </c>
      <c r="W141" s="81">
        <v>10</v>
      </c>
      <c r="X141" s="81">
        <v>9</v>
      </c>
      <c r="Y141" s="81"/>
      <c r="Z141" s="81"/>
      <c r="AA141" s="81"/>
      <c r="AB141" s="91"/>
    </row>
    <row r="142" spans="1:28" s="69" customFormat="1" ht="12">
      <c r="A142" s="132" t="s">
        <v>204</v>
      </c>
      <c r="B142" s="133"/>
      <c r="C142" s="81">
        <v>26</v>
      </c>
      <c r="D142" s="81">
        <v>19</v>
      </c>
      <c r="E142" s="81">
        <v>2</v>
      </c>
      <c r="F142" s="81">
        <v>1</v>
      </c>
      <c r="G142" s="81"/>
      <c r="H142" s="81">
        <v>210</v>
      </c>
      <c r="I142" s="81">
        <v>6300</v>
      </c>
      <c r="J142" s="81">
        <v>1920</v>
      </c>
      <c r="K142" s="81">
        <v>624</v>
      </c>
      <c r="L142" s="81">
        <v>232</v>
      </c>
      <c r="M142" s="81"/>
      <c r="N142" s="81">
        <v>1064</v>
      </c>
      <c r="O142" s="81"/>
      <c r="P142" s="81">
        <v>4380</v>
      </c>
      <c r="Q142" s="81">
        <v>18</v>
      </c>
      <c r="R142" s="81">
        <v>16</v>
      </c>
      <c r="S142" s="81">
        <v>16</v>
      </c>
      <c r="T142" s="81">
        <v>20</v>
      </c>
      <c r="U142" s="81">
        <v>16</v>
      </c>
      <c r="V142" s="81">
        <v>18</v>
      </c>
      <c r="W142" s="81">
        <v>16</v>
      </c>
      <c r="X142" s="81">
        <v>12</v>
      </c>
      <c r="Y142" s="81"/>
      <c r="Z142" s="81"/>
      <c r="AA142" s="81"/>
      <c r="AB142" s="91"/>
    </row>
    <row r="143" spans="1:28" s="69" customFormat="1" ht="12.75" customHeight="1">
      <c r="A143" s="134" t="s">
        <v>205</v>
      </c>
      <c r="B143" s="135"/>
      <c r="C143" s="135"/>
      <c r="D143" s="135"/>
      <c r="E143" s="135"/>
      <c r="F143" s="135"/>
      <c r="G143" s="81"/>
      <c r="H143" s="81">
        <v>240</v>
      </c>
      <c r="I143" s="81">
        <v>7200</v>
      </c>
      <c r="J143" s="81">
        <v>2220</v>
      </c>
      <c r="K143" s="81">
        <v>696</v>
      </c>
      <c r="L143" s="81">
        <v>350</v>
      </c>
      <c r="M143" s="81">
        <v>50</v>
      </c>
      <c r="N143" s="81">
        <v>1124</v>
      </c>
      <c r="O143" s="81"/>
      <c r="P143" s="81">
        <v>4980</v>
      </c>
      <c r="Q143" s="81">
        <v>20</v>
      </c>
      <c r="R143" s="81">
        <v>20</v>
      </c>
      <c r="S143" s="81">
        <v>20</v>
      </c>
      <c r="T143" s="81">
        <v>20</v>
      </c>
      <c r="U143" s="81">
        <v>20</v>
      </c>
      <c r="V143" s="81">
        <v>18</v>
      </c>
      <c r="W143" s="81">
        <v>20</v>
      </c>
      <c r="X143" s="81">
        <v>15</v>
      </c>
      <c r="Y143" s="81"/>
      <c r="Z143" s="81"/>
      <c r="AA143" s="81"/>
      <c r="AB143" s="91"/>
    </row>
    <row r="144" spans="1:28" s="69" customFormat="1" ht="12">
      <c r="A144" s="136" t="s">
        <v>206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81">
        <v>62</v>
      </c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91"/>
    </row>
    <row r="145" spans="1:28" s="69" customFormat="1" ht="12">
      <c r="A145" s="136" t="s">
        <v>207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81">
        <v>28</v>
      </c>
      <c r="Q145" s="81">
        <v>4</v>
      </c>
      <c r="R145" s="81">
        <v>3</v>
      </c>
      <c r="S145" s="81">
        <v>5</v>
      </c>
      <c r="T145" s="81">
        <v>4</v>
      </c>
      <c r="U145" s="81">
        <v>3</v>
      </c>
      <c r="V145" s="81">
        <v>5</v>
      </c>
      <c r="W145" s="81">
        <v>3</v>
      </c>
      <c r="X145" s="81">
        <v>1</v>
      </c>
      <c r="Y145" s="81"/>
      <c r="Z145" s="81"/>
      <c r="AA145" s="81"/>
      <c r="AB145" s="91"/>
    </row>
    <row r="146" spans="1:28" s="69" customFormat="1" ht="12">
      <c r="A146" s="136" t="s">
        <v>208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81">
        <v>27</v>
      </c>
      <c r="Q146" s="81">
        <v>4</v>
      </c>
      <c r="R146" s="81">
        <v>5</v>
      </c>
      <c r="S146" s="81">
        <v>2</v>
      </c>
      <c r="T146" s="81">
        <v>3</v>
      </c>
      <c r="U146" s="81">
        <v>4</v>
      </c>
      <c r="V146" s="81">
        <v>3</v>
      </c>
      <c r="W146" s="81">
        <v>3</v>
      </c>
      <c r="X146" s="81">
        <v>3</v>
      </c>
      <c r="Y146" s="81"/>
      <c r="Z146" s="81"/>
      <c r="AA146" s="81"/>
      <c r="AB146" s="91"/>
    </row>
    <row r="147" spans="1:28" s="69" customFormat="1" ht="12">
      <c r="A147" s="136" t="s">
        <v>209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81">
        <v>2</v>
      </c>
      <c r="Q147" s="81"/>
      <c r="R147" s="81"/>
      <c r="S147" s="81">
        <v>1</v>
      </c>
      <c r="T147" s="81">
        <v>1</v>
      </c>
      <c r="U147" s="81"/>
      <c r="V147" s="81"/>
      <c r="W147" s="81"/>
      <c r="X147" s="81"/>
      <c r="Y147" s="81"/>
      <c r="Z147" s="81"/>
      <c r="AA147" s="81"/>
      <c r="AB147" s="91"/>
    </row>
    <row r="148" spans="1:28" s="69" customFormat="1" ht="12.75" thickBot="1">
      <c r="A148" s="128" t="s">
        <v>210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88">
        <v>1</v>
      </c>
      <c r="Q148" s="88"/>
      <c r="R148" s="88"/>
      <c r="S148" s="88"/>
      <c r="T148" s="88"/>
      <c r="U148" s="88"/>
      <c r="V148" s="88"/>
      <c r="W148" s="88">
        <v>1</v>
      </c>
      <c r="X148" s="88"/>
      <c r="Y148" s="88"/>
      <c r="Z148" s="88"/>
      <c r="AA148" s="88"/>
      <c r="AB148" s="92"/>
    </row>
    <row r="149" spans="1:28" s="69" customFormat="1" ht="12">
      <c r="A149" s="130"/>
      <c r="B149" s="130"/>
      <c r="C149" s="130"/>
      <c r="D149" s="130"/>
      <c r="E149" s="130"/>
      <c r="F149" s="13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71" customFormat="1" ht="14.25">
      <c r="A150" s="131" t="s">
        <v>212</v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</row>
    <row r="151" ht="12">
      <c r="B151" s="14"/>
    </row>
    <row r="152" spans="1:28" ht="12">
      <c r="A152" s="158" t="s">
        <v>213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</row>
    <row r="153" spans="1:21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2">
      <c r="A154" s="55" t="s">
        <v>102</v>
      </c>
      <c r="B154" s="55"/>
      <c r="C154" s="55"/>
      <c r="D154" s="54"/>
      <c r="E154" s="54"/>
      <c r="F154" s="54"/>
      <c r="G154" s="54"/>
      <c r="H154" s="55" t="s">
        <v>103</v>
      </c>
      <c r="I154" s="56"/>
      <c r="J154" s="56"/>
      <c r="K154" s="56"/>
      <c r="L154" s="57"/>
      <c r="M154" s="58"/>
      <c r="N154" s="58"/>
      <c r="O154" s="58"/>
      <c r="P154" s="58"/>
      <c r="Q154" s="53"/>
      <c r="R154" s="59"/>
      <c r="S154" s="53"/>
      <c r="T154" s="53"/>
      <c r="U154" s="53"/>
    </row>
    <row r="155" spans="1:21" ht="12.75">
      <c r="A155" s="60" t="s">
        <v>104</v>
      </c>
      <c r="B155" s="60"/>
      <c r="C155" s="60"/>
      <c r="D155" s="54"/>
      <c r="E155" s="54"/>
      <c r="F155" s="54"/>
      <c r="G155" s="60"/>
      <c r="H155" s="52"/>
      <c r="I155" s="54"/>
      <c r="J155" s="54"/>
      <c r="K155" s="54"/>
      <c r="L155" s="52"/>
      <c r="M155" s="52"/>
      <c r="N155" s="52"/>
      <c r="O155" s="63" t="s">
        <v>105</v>
      </c>
      <c r="P155" s="64"/>
      <c r="Q155" s="54"/>
      <c r="R155" s="52"/>
      <c r="S155" s="52"/>
      <c r="T155" s="52"/>
      <c r="U155" s="52"/>
    </row>
    <row r="156" spans="1:21" ht="12.75">
      <c r="A156" s="61"/>
      <c r="B156" s="62"/>
      <c r="C156" s="54"/>
      <c r="D156" s="54"/>
      <c r="E156" s="54"/>
      <c r="F156" s="54"/>
      <c r="G156" s="54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2.75">
      <c r="A157" s="52"/>
      <c r="B157" s="63" t="s">
        <v>105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ht="12">
      <c r="B158" s="14"/>
    </row>
    <row r="159" ht="12">
      <c r="B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200" ht="12">
      <c r="B200" s="14"/>
    </row>
    <row r="400" ht="28.5" customHeight="1"/>
  </sheetData>
  <sheetProtection/>
  <mergeCells count="63">
    <mergeCell ref="I42:P42"/>
    <mergeCell ref="C43:C48"/>
    <mergeCell ref="C42:F42"/>
    <mergeCell ref="E44:E48"/>
    <mergeCell ref="W43:X43"/>
    <mergeCell ref="Y43:Z43"/>
    <mergeCell ref="K46:K48"/>
    <mergeCell ref="L46:L48"/>
    <mergeCell ref="M46:M48"/>
    <mergeCell ref="N46:N48"/>
    <mergeCell ref="AA43:AB43"/>
    <mergeCell ref="H42:H48"/>
    <mergeCell ref="E43:F43"/>
    <mergeCell ref="I43:I48"/>
    <mergeCell ref="J44:J48"/>
    <mergeCell ref="P43:P48"/>
    <mergeCell ref="G44:G47"/>
    <mergeCell ref="Q44:AB45"/>
    <mergeCell ref="F44:F48"/>
    <mergeCell ref="Q47:AB47"/>
    <mergeCell ref="A152:AB152"/>
    <mergeCell ref="Q42:AB42"/>
    <mergeCell ref="Q43:R43"/>
    <mergeCell ref="S43:T43"/>
    <mergeCell ref="U43:V43"/>
    <mergeCell ref="A42:A48"/>
    <mergeCell ref="B42:B48"/>
    <mergeCell ref="K44:O45"/>
    <mergeCell ref="D43:D48"/>
    <mergeCell ref="J43:O43"/>
    <mergeCell ref="O46:O48"/>
    <mergeCell ref="A49:AB49"/>
    <mergeCell ref="B50:AB50"/>
    <mergeCell ref="A56:B56"/>
    <mergeCell ref="B57:AB57"/>
    <mergeCell ref="B58:AB58"/>
    <mergeCell ref="A61:B61"/>
    <mergeCell ref="B62:AB62"/>
    <mergeCell ref="A72:B72"/>
    <mergeCell ref="A73:B73"/>
    <mergeCell ref="A74:B74"/>
    <mergeCell ref="A75:AB75"/>
    <mergeCell ref="B76:AB76"/>
    <mergeCell ref="B77:AB77"/>
    <mergeCell ref="A106:B106"/>
    <mergeCell ref="B107:AB107"/>
    <mergeCell ref="A114:B114"/>
    <mergeCell ref="A115:B115"/>
    <mergeCell ref="B116:AB116"/>
    <mergeCell ref="B117:AB117"/>
    <mergeCell ref="A122:B122"/>
    <mergeCell ref="B123:AB123"/>
    <mergeCell ref="A140:B140"/>
    <mergeCell ref="A141:B141"/>
    <mergeCell ref="A148:O148"/>
    <mergeCell ref="A149:F149"/>
    <mergeCell ref="A150:AB150"/>
    <mergeCell ref="A142:B142"/>
    <mergeCell ref="A143:F143"/>
    <mergeCell ref="A144:O144"/>
    <mergeCell ref="A145:O145"/>
    <mergeCell ref="A146:O146"/>
    <mergeCell ref="A147:O14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User01</cp:lastModifiedBy>
  <cp:lastPrinted>2014-08-01T14:24:08Z</cp:lastPrinted>
  <dcterms:created xsi:type="dcterms:W3CDTF">2002-01-22T10:00:54Z</dcterms:created>
  <dcterms:modified xsi:type="dcterms:W3CDTF">2019-06-04T11:54:08Z</dcterms:modified>
  <cp:category/>
  <cp:version/>
  <cp:contentType/>
  <cp:contentStatus/>
</cp:coreProperties>
</file>